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I:\CIO\Financials\Procurement\Bids\FY22 Bids\Prep\RFP SIEM Replacement\"/>
    </mc:Choice>
  </mc:AlternateContent>
  <xr:revisionPtr revIDLastSave="0" documentId="13_ncr:1_{C9EB3608-CAC5-4575-8056-94D88636AB96}" xr6:coauthVersionLast="47" xr6:coauthVersionMax="47" xr10:uidLastSave="{00000000-0000-0000-0000-000000000000}"/>
  <bookViews>
    <workbookView xWindow="-120" yWindow="-120" windowWidth="29040" windowHeight="17640" tabRatio="444" activeTab="2" xr2:uid="{00000000-000D-0000-FFFF-FFFF00000000}"/>
  </bookViews>
  <sheets>
    <sheet name="Directions" sheetId="2" r:id="rId1"/>
    <sheet name="Scoring" sheetId="8" r:id="rId2"/>
    <sheet name="Feat.Specs" sheetId="7" r:id="rId3"/>
  </sheets>
  <definedNames>
    <definedName name="_xlnm._FilterDatabase" localSheetId="2" hidden="1">Feat.Specs!$A$1:$E$162</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<sst xmlns="http://schemas.openxmlformats.org/spreadsheetml/2006/main" count="502" uniqueCount="320">
  <si>
    <t>Syslog / Syslog-ng</t>
  </si>
  <si>
    <t>Windows Event Logs</t>
  </si>
  <si>
    <t>VMware ESXi</t>
  </si>
  <si>
    <t>VMware vCenter</t>
  </si>
  <si>
    <t>Oracle Audit Logs</t>
  </si>
  <si>
    <t>Cisco WLC</t>
  </si>
  <si>
    <t>Apache</t>
  </si>
  <si>
    <t>IIS</t>
  </si>
  <si>
    <t>Snort</t>
  </si>
  <si>
    <t>Nmap Scans</t>
  </si>
  <si>
    <t>IPFIX</t>
  </si>
  <si>
    <t>Net Flow</t>
  </si>
  <si>
    <t>Necessity</t>
  </si>
  <si>
    <t>Required</t>
  </si>
  <si>
    <t>Optional</t>
  </si>
  <si>
    <t>Preferred</t>
  </si>
  <si>
    <t>Feat.Spec.ID #</t>
  </si>
  <si>
    <t>Explanations/Notes</t>
  </si>
  <si>
    <t>Feat.Spec Implemented?</t>
  </si>
  <si>
    <t>The solution must provide integration with Active Directory and Microsoft Azure Single Sign-On for authentication</t>
  </si>
  <si>
    <t>Solution must provide threat, impact, and incident reports which can be delivered via email and through management console/dashboard</t>
  </si>
  <si>
    <t>For any breach of customer data maintained by the service provider, the service provider must notify the University within 72 hours of incident discovery</t>
  </si>
  <si>
    <t>Service provider/vendor must ensure through contract or agreement that USM shall own all right, title and interest in all data used by, resulting from, and collected using the services provided</t>
  </si>
  <si>
    <t>Service provider/vendor must ensure, through contract or agreement, they will contact USM upon receipt of any electronic discovery, litigation holds, discovery searches, and expert testimonies related to, or which in any way might reasonably require access to USM’s data. The Service Provider must not respond to subpoenas, service of process, and other legal requests related to USM without first notifying USM unless prohibited by law from providing such notice</t>
  </si>
  <si>
    <t>Feat.Spec: State Policy Compliance (POL)</t>
  </si>
  <si>
    <t>Feat.Spec: Tech Support/Training (SUP)</t>
  </si>
  <si>
    <t xml:space="preserve">Preferred </t>
  </si>
  <si>
    <t>Solution must provide capability to receive logs and other data from various data sources, including servers, end points, security devices, and network devices</t>
  </si>
  <si>
    <t>Solution must provide Detection and Response for threats against covered/managed assets</t>
  </si>
  <si>
    <t>Solution should provide Detection and Response for threats against cloud assets/services, especially Microsoft 365</t>
  </si>
  <si>
    <t>Feat.Spec: Retention (RET)</t>
  </si>
  <si>
    <t>Solution must provide a consolidated web-based management console to access key metrics, threat and incident information, and reporting</t>
  </si>
  <si>
    <t>Solution must align with MITRE ATT&amp;CK framework for descriptive purposes in alerts and incidents</t>
  </si>
  <si>
    <t>Solution must be able to detect attack techniques over the lifecycle of an attack, including discovery, command and control, and exfiltration</t>
  </si>
  <si>
    <t>Solution should provide visibility into potentially malicious lateral movement between assets based on user behavior analysis or network activity</t>
  </si>
  <si>
    <t>Feat.Spec: Visibility and Detection (VIS)</t>
  </si>
  <si>
    <t>Access to solutions management consoler must be encrypted by at least TLS 1.2 or greater</t>
  </si>
  <si>
    <t>Solution must be able initiate workflow process that will automatically generate incident ticket or cases, either locally or on third-party system, and assign them appropriately while maintaining an audit trail and metrics for the incident handling process.</t>
  </si>
  <si>
    <t>Solution should be able to integrate workflow with Ivanti's Cherwell ITSM product</t>
  </si>
  <si>
    <t>Feat.Spec: Investigative (INV)</t>
  </si>
  <si>
    <t>Solution must provide root cause analysis of alerts</t>
  </si>
  <si>
    <t>Solution should provide visualization of the chain of events leading to an alert</t>
  </si>
  <si>
    <t>Solution must allow the querying of log and event data, across multiple sources</t>
  </si>
  <si>
    <t>Solution must allow the granular filtering of query results</t>
  </si>
  <si>
    <t>Fortinet Firewalls</t>
  </si>
  <si>
    <t>Zeek</t>
  </si>
  <si>
    <t xml:space="preserve">Solution search interface must support simple Boolean-style search patterns and complex regular expressions. </t>
  </si>
  <si>
    <t>Solution search interface must provide the option to search across time ranges using either a custom time or dynamic time variables.</t>
  </si>
  <si>
    <t xml:space="preserve">Solution must be able to correlate DHCP, VPN and Active Directory events to provide session tracking. </t>
  </si>
  <si>
    <t>Solution must be able to correlate event data against static lists of items that the customer either allows or doesn’t allow on the network.</t>
  </si>
  <si>
    <t>Feat.Spec: Incident Response &amp; Management (IRM)</t>
  </si>
  <si>
    <t>Solution must allow the assignment of incidents to team members</t>
  </si>
  <si>
    <t>Solution must provide automated notifications, at least through email, of incident assignments</t>
  </si>
  <si>
    <t>Solution should allow related incidents to be merged into a single incident</t>
  </si>
  <si>
    <t>Solution must provide recommended remediation information for the incident and asset</t>
  </si>
  <si>
    <t>Solution should support at minimum 1 year of audit logs of administrative and investigative activity</t>
  </si>
  <si>
    <t>Solution must provide log aggregation, normalization, and correlation of different devices</t>
  </si>
  <si>
    <t>GEN-0100</t>
  </si>
  <si>
    <t>GEN-0300</t>
  </si>
  <si>
    <t>GEN-0400</t>
  </si>
  <si>
    <t>GEN-0500</t>
  </si>
  <si>
    <t>GEN-0600</t>
  </si>
  <si>
    <t>GEN-0700</t>
  </si>
  <si>
    <t>GEN-0800</t>
  </si>
  <si>
    <t>GEN-0900</t>
  </si>
  <si>
    <t>POL-0100</t>
  </si>
  <si>
    <t>POL-0200</t>
  </si>
  <si>
    <t>POL-0300</t>
  </si>
  <si>
    <t>POL-0400</t>
  </si>
  <si>
    <t>POL-0500</t>
  </si>
  <si>
    <t>POL-0600</t>
  </si>
  <si>
    <t>POL-0700</t>
  </si>
  <si>
    <t>POL-0800</t>
  </si>
  <si>
    <t>POL-0900</t>
  </si>
  <si>
    <t>VIS-0100</t>
  </si>
  <si>
    <t>VIS-0200</t>
  </si>
  <si>
    <t>VIS-0300</t>
  </si>
  <si>
    <t>VIS-0400</t>
  </si>
  <si>
    <t>VIS-0500</t>
  </si>
  <si>
    <t>VIS-0600</t>
  </si>
  <si>
    <t>VIS-0700</t>
  </si>
  <si>
    <t>VIS-0800</t>
  </si>
  <si>
    <t>VIS-0900</t>
  </si>
  <si>
    <t>VIS-1000</t>
  </si>
  <si>
    <t>VIS-1100</t>
  </si>
  <si>
    <t>VIS-1200</t>
  </si>
  <si>
    <t>VIS-1300</t>
  </si>
  <si>
    <t>INV-0100</t>
  </si>
  <si>
    <t>INV-0200</t>
  </si>
  <si>
    <t>INV-0300</t>
  </si>
  <si>
    <t>INV-0400</t>
  </si>
  <si>
    <t>INV-0500</t>
  </si>
  <si>
    <t>INV-0600</t>
  </si>
  <si>
    <t>INV-0700</t>
  </si>
  <si>
    <t>INV-0800</t>
  </si>
  <si>
    <t>INV-0900</t>
  </si>
  <si>
    <t>INV-1000</t>
  </si>
  <si>
    <t>INV-1100</t>
  </si>
  <si>
    <t>INV-1200</t>
  </si>
  <si>
    <t>IRM-0100</t>
  </si>
  <si>
    <t>IRM-0200</t>
  </si>
  <si>
    <t>IRM-0300</t>
  </si>
  <si>
    <t>IRM-0400</t>
  </si>
  <si>
    <t>IRM-0500</t>
  </si>
  <si>
    <t>IRM-0600</t>
  </si>
  <si>
    <t>MAN-0100</t>
  </si>
  <si>
    <t>MAN-0200</t>
  </si>
  <si>
    <t>MAN-0300</t>
  </si>
  <si>
    <t>MAN-0400</t>
  </si>
  <si>
    <t>MAN-0500</t>
  </si>
  <si>
    <t>MAN-0600</t>
  </si>
  <si>
    <t>RPT-0100</t>
  </si>
  <si>
    <t>RPT-0200</t>
  </si>
  <si>
    <t>RPT-0300</t>
  </si>
  <si>
    <t>RPT-0400</t>
  </si>
  <si>
    <t>RPT-0500</t>
  </si>
  <si>
    <t>Feat.Spec: Reporting (RPT)</t>
  </si>
  <si>
    <t>MSS-0100</t>
  </si>
  <si>
    <t>MSS-0200</t>
  </si>
  <si>
    <t>MSS-0300</t>
  </si>
  <si>
    <t>MSS-0400</t>
  </si>
  <si>
    <t>MSS-0500</t>
  </si>
  <si>
    <t>MSS-0600</t>
  </si>
  <si>
    <t>MSS-0700</t>
  </si>
  <si>
    <t>Feat.Spec: Managed Security Services (MSS)</t>
  </si>
  <si>
    <t>SUP-0100</t>
  </si>
  <si>
    <t>SUP-0200</t>
  </si>
  <si>
    <t>SUP-0300</t>
  </si>
  <si>
    <t>SUP-0400</t>
  </si>
  <si>
    <t>SUP-0500</t>
  </si>
  <si>
    <t>GEN-1000</t>
  </si>
  <si>
    <r>
      <t xml:space="preserve">For the protection of all USM data stored, the service provider must have implemented information security controls </t>
    </r>
    <r>
      <rPr>
        <b/>
        <sz val="11"/>
        <color theme="1"/>
        <rFont val="Calibri"/>
        <family val="2"/>
        <scheme val="minor"/>
      </rPr>
      <t>equivalent</t>
    </r>
    <r>
      <rPr>
        <sz val="11"/>
        <color theme="1"/>
        <rFont val="Calibri"/>
        <family val="2"/>
        <scheme val="minor"/>
      </rPr>
      <t xml:space="preserve"> to the FedRAMP moderate baseline controls
(This Feat.Spec does </t>
    </r>
    <r>
      <rPr>
        <b/>
        <sz val="11"/>
        <color theme="1"/>
        <rFont val="Calibri"/>
        <family val="2"/>
        <scheme val="minor"/>
      </rPr>
      <t>NOT</t>
    </r>
    <r>
      <rPr>
        <sz val="11"/>
        <color theme="1"/>
        <rFont val="Calibri"/>
        <family val="2"/>
        <scheme val="minor"/>
      </rPr>
      <t xml:space="preserve"> require FedRAMP compliance or an ATO)</t>
    </r>
  </si>
  <si>
    <t>Service provider must maintain University data exclusively within the geographic United States</t>
  </si>
  <si>
    <r>
      <rPr>
        <b/>
        <sz val="11"/>
        <color theme="1"/>
        <rFont val="Calibri"/>
        <family val="2"/>
        <scheme val="minor"/>
      </rPr>
      <t>(Only required if USM data is NOT encrypted at rest)</t>
    </r>
    <r>
      <rPr>
        <sz val="11"/>
        <color theme="1"/>
        <rFont val="Calibri"/>
        <family val="2"/>
        <scheme val="minor"/>
      </rPr>
      <t xml:space="preserve">
The policy shall be issued by an insurance company acceptable to the State of Mississippi and valid for the entire term of the contract, inclusive of any term extension(s).</t>
    </r>
  </si>
  <si>
    <r>
      <rPr>
        <b/>
        <sz val="11"/>
        <color theme="1"/>
        <rFont val="Calibri"/>
        <family val="2"/>
        <scheme val="minor"/>
      </rPr>
      <t>(Only required if USM data is NOT encrypted at rest)</t>
    </r>
    <r>
      <rPr>
        <sz val="11"/>
        <color theme="1"/>
        <rFont val="Calibri"/>
        <family val="2"/>
        <scheme val="minor"/>
      </rPr>
      <t xml:space="preserve">
The policy shall include, but not be limited to, coverage for liabilities arising out of premises, operations, independent contractors, products, completed operations, and liability assumed under an insured contract.</t>
    </r>
  </si>
  <si>
    <r>
      <rPr>
        <b/>
        <sz val="11"/>
        <color theme="1"/>
        <rFont val="Calibri"/>
        <family val="2"/>
        <scheme val="minor"/>
      </rPr>
      <t>(Only required if USM data is NOT encrypted at rest)</t>
    </r>
    <r>
      <rPr>
        <sz val="11"/>
        <color theme="1"/>
        <rFont val="Calibri"/>
        <family val="2"/>
        <scheme val="minor"/>
      </rPr>
      <t xml:space="preserve">
At a minimum, the policy shall include third party coverage for credit monitoring, notification costs to data breach victims, and regulatory penalties and fines.</t>
    </r>
  </si>
  <si>
    <r>
      <rPr>
        <b/>
        <sz val="11"/>
        <color theme="1"/>
        <rFont val="Calibri"/>
        <family val="2"/>
        <scheme val="minor"/>
      </rPr>
      <t>(Only required if USM data is NOT encrypted at rest)</t>
    </r>
    <r>
      <rPr>
        <sz val="11"/>
        <color theme="1"/>
        <rFont val="Calibri"/>
        <family val="2"/>
        <scheme val="minor"/>
      </rPr>
      <t xml:space="preserve">
The policy shall apply separately to each insured against whom claim is made or suit is brought subject to the Service Provider’s limit of liability.</t>
    </r>
  </si>
  <si>
    <r>
      <rPr>
        <b/>
        <sz val="11"/>
        <color theme="1"/>
        <rFont val="Calibri"/>
        <family val="2"/>
        <scheme val="minor"/>
      </rPr>
      <t>(Only required if USM data is NOT encrypted at rest)</t>
    </r>
    <r>
      <rPr>
        <sz val="11"/>
        <color theme="1"/>
        <rFont val="Calibri"/>
        <family val="2"/>
        <scheme val="minor"/>
      </rPr>
      <t xml:space="preserve">
The policy shall include a provision requiring that the policy cannot be cancelled without thirty (30) days written notice.</t>
    </r>
  </si>
  <si>
    <r>
      <rPr>
        <b/>
        <sz val="11"/>
        <color theme="1"/>
        <rFont val="Calibri"/>
        <family val="2"/>
        <scheme val="minor"/>
      </rPr>
      <t>(Only required if USM data is NOT encrypted at rest)</t>
    </r>
    <r>
      <rPr>
        <sz val="11"/>
        <color theme="1"/>
        <rFont val="Calibri"/>
        <family val="2"/>
        <scheme val="minor"/>
      </rPr>
      <t xml:space="preserve">
The Service Provider shall be responsible for any deductible or self-insured retention contained in the insurance policy.</t>
    </r>
  </si>
  <si>
    <r>
      <rPr>
        <b/>
        <sz val="11"/>
        <color theme="1"/>
        <rFont val="Calibri"/>
        <family val="2"/>
        <scheme val="minor"/>
      </rPr>
      <t>(Only required if USM data is NOT encrypted at rest)</t>
    </r>
    <r>
      <rPr>
        <sz val="11"/>
        <color theme="1"/>
        <rFont val="Calibri"/>
        <family val="2"/>
        <scheme val="minor"/>
      </rPr>
      <t xml:space="preserve">
The coverage under the policy shall be primary and not in excess to any other insurance carried by the Service Provider.</t>
    </r>
  </si>
  <si>
    <t>POL-0401</t>
  </si>
  <si>
    <t>POL-0402</t>
  </si>
  <si>
    <t>POL-0403</t>
  </si>
  <si>
    <t>POL-0404</t>
  </si>
  <si>
    <t>POL-0405</t>
  </si>
  <si>
    <t>POL-0406</t>
  </si>
  <si>
    <t>POL-0407</t>
  </si>
  <si>
    <t>Required*</t>
  </si>
  <si>
    <t>The Service Provider shall identify all of its strategic business partners related to services provided under this contract, including but not limited to, all subcontractors or other entities or individuals who may be a party to a joint venture or similar agreement with the Service Provider, who will be involved in any application development and/or operations.</t>
  </si>
  <si>
    <t>Service Provider must ensure that any agent, including a Service Provider or subcontractor, to whom the Service Provider provides access agrees to the same restrictions and conditions that apply through this Agreement.</t>
  </si>
  <si>
    <t>POL-1000</t>
  </si>
  <si>
    <t>Solution must be capable of correcting event time for systems with incorrect timestamps</t>
  </si>
  <si>
    <t>Solution must normalize all collected event data into a consistent format</t>
  </si>
  <si>
    <t xml:space="preserve">Solution should provide logical segregation of event and log data that can be restricted by user or group, to facilitate a separation of duties. </t>
  </si>
  <si>
    <t>Solution must provide an intuitive reporting interface that can leverage existing reports or the creation of new reports that does not require complex queries.</t>
  </si>
  <si>
    <t>Solution must provide the framework to report on compliance items that can be mapped directly to any regulatory standard or enterprise security policy.</t>
  </si>
  <si>
    <t>Solution must be able to profile data for use with baselines.</t>
  </si>
  <si>
    <t>RPT-0600</t>
  </si>
  <si>
    <t xml:space="preserve">Solution may be able to import graphics from applications and overlay chart objects to provide logical visualization of the enterprise network architecture, business processes, or application specific components. </t>
  </si>
  <si>
    <t xml:space="preserve">Solution should be able to visually represent event data in a dynamically updated graph. </t>
  </si>
  <si>
    <t>Managed services shall be responsible for the continuous tuning of rules or detection mechanisms to appropriately reduce noise and produce a reasonable baseline of activity</t>
  </si>
  <si>
    <t>Solution must be able to detect tactics, techniques, and procedures (TTP) of cyber threat adversaries through MITRE ATT&amp;CK Evaluations</t>
  </si>
  <si>
    <t>MSS-0800</t>
  </si>
  <si>
    <t>MSS-0900</t>
  </si>
  <si>
    <t>MSS-1100</t>
  </si>
  <si>
    <t>MSS-1200</t>
  </si>
  <si>
    <t>RET-0100</t>
  </si>
  <si>
    <t>RET-0200</t>
  </si>
  <si>
    <t>RET-0300</t>
  </si>
  <si>
    <t>RET-0400</t>
  </si>
  <si>
    <t>RET-0500</t>
  </si>
  <si>
    <t>MAN-0700</t>
  </si>
  <si>
    <t>Preferred*</t>
  </si>
  <si>
    <t>Software agents should provide network inspection and be able to disrupt malicious network activity</t>
  </si>
  <si>
    <t>Software agents should be able to coexist with Microsoft Defender</t>
  </si>
  <si>
    <t>Solution should be able to search for new indicators of compromise in historical data, when new threat intelligence is added</t>
  </si>
  <si>
    <t>Software agents should support remote isolation of endpoints</t>
  </si>
  <si>
    <t>Software agents should support remote file deletion on endpoints</t>
  </si>
  <si>
    <t>Software agents for endpoint computing devices and server systems should support all major Linux distributions</t>
  </si>
  <si>
    <t>Software agents should provide capability for full auditing of all actions taken on the system</t>
  </si>
  <si>
    <t>Feat.Spec: General (GEN)</t>
  </si>
  <si>
    <t>Feat.Spec: Coverage/Scope (COV)</t>
  </si>
  <si>
    <t>COV-0100</t>
  </si>
  <si>
    <t>8 Windows servers</t>
  </si>
  <si>
    <t>3 Linux servers</t>
  </si>
  <si>
    <t>COV-0101</t>
  </si>
  <si>
    <t>COV-0102</t>
  </si>
  <si>
    <t>COV-0106</t>
  </si>
  <si>
    <t>COV-0108</t>
  </si>
  <si>
    <t>COV-0103</t>
  </si>
  <si>
    <t>COV-0105</t>
  </si>
  <si>
    <t>COV-0104</t>
  </si>
  <si>
    <t>COV-0107</t>
  </si>
  <si>
    <t>COV-0109</t>
  </si>
  <si>
    <t>COV-0110</t>
  </si>
  <si>
    <t>COV-0111</t>
  </si>
  <si>
    <t>COV-0200</t>
  </si>
  <si>
    <t>COV-0300</t>
  </si>
  <si>
    <t>GEN-200</t>
  </si>
  <si>
    <t>GEN-0401</t>
  </si>
  <si>
    <t>GEN-0402</t>
  </si>
  <si>
    <t>GEN-0403</t>
  </si>
  <si>
    <t>GEN-0404</t>
  </si>
  <si>
    <t>GEN-0405</t>
  </si>
  <si>
    <t>GEN-0406</t>
  </si>
  <si>
    <t>GEN-0407</t>
  </si>
  <si>
    <t>GEN-0408</t>
  </si>
  <si>
    <t>GEN-0409</t>
  </si>
  <si>
    <t>GEN-0410</t>
  </si>
  <si>
    <t>GEN-0411</t>
  </si>
  <si>
    <t>GEN-0412</t>
  </si>
  <si>
    <t>GEN-0413</t>
  </si>
  <si>
    <t>GEN-0414</t>
  </si>
  <si>
    <t xml:space="preserve">Solutions that monitors network traffic must be able to filter and selectively NOT monitor networks or individual addresses. (USM makes use of &gt; 100 private networks that can accommodate thousands of addresses, but we only have ~3000 active endpoints at any given time). </t>
  </si>
  <si>
    <t>Software agents for endpoint computing devices and server systems must support Microsoft Windows and Apple macOS.</t>
  </si>
  <si>
    <t>Software agents must provide capability to collect basic machine information, including active users, network address, and system information</t>
  </si>
  <si>
    <t>Solution should be able to capture enough telemetry data to facilitate deep forensic review of critical events and incidents</t>
  </si>
  <si>
    <t>GEN-1001</t>
  </si>
  <si>
    <t>GEN-1002</t>
  </si>
  <si>
    <t>GEN-1003</t>
  </si>
  <si>
    <t>GEN-1004</t>
  </si>
  <si>
    <t>GEN-1005</t>
  </si>
  <si>
    <t>GEN-1006</t>
  </si>
  <si>
    <t>GEN-1007</t>
  </si>
  <si>
    <t>GEN-1008</t>
  </si>
  <si>
    <t>GEN-1009</t>
  </si>
  <si>
    <t>GEN-1010</t>
  </si>
  <si>
    <t>GEN-1011</t>
  </si>
  <si>
    <t>GEN-1012</t>
  </si>
  <si>
    <t>GEN-1013</t>
  </si>
  <si>
    <t>GEN-1014</t>
  </si>
  <si>
    <t>GEN-1015</t>
  </si>
  <si>
    <t>GEN-1016</t>
  </si>
  <si>
    <t>Sflow</t>
  </si>
  <si>
    <t>GEN-1017</t>
  </si>
  <si>
    <t>Potential to accommodate monitoring of ~3700 IoT devices</t>
  </si>
  <si>
    <t>Service provider shall provide and maintain an online manual or knowledgebase that USM personnel can query based on an index or term search.</t>
  </si>
  <si>
    <t>Service provider shall provide documentation in terms of how to escalate any issue within their support team by both phone and email.</t>
  </si>
  <si>
    <t>Ability for service provider to execute a service level agreement (SLA) to establish response timelines.</t>
  </si>
  <si>
    <t>MSS-1000</t>
  </si>
  <si>
    <t>Solution should provide integrity controls</t>
  </si>
  <si>
    <t>Solution should support multiple retention and disposal policies.</t>
  </si>
  <si>
    <t>Solution should support 90 days of alert/event retention</t>
  </si>
  <si>
    <t>GEN-1100</t>
  </si>
  <si>
    <t>GEN-1200</t>
  </si>
  <si>
    <t>GEN-1300</t>
  </si>
  <si>
    <t>GEN-1400</t>
  </si>
  <si>
    <t>GEN-1500</t>
  </si>
  <si>
    <t>Feat.Spec: Management (MAN)</t>
  </si>
  <si>
    <t>IRM-0700</t>
  </si>
  <si>
    <t>IRM-0800</t>
  </si>
  <si>
    <t>Solution must allow the University to create, remove, and manage users and their permissions</t>
  </si>
  <si>
    <t>Solution must support at minimum 30 days retention of alert/event AND audit logs of administrative activity</t>
  </si>
  <si>
    <t>Solution must provide capability to detect and respond to potentially malicious threat activity involving covered/managed University assets</t>
  </si>
  <si>
    <t>Software agents should leverage threat intelligence to identify and contain malicious or aberrant device or user behavior</t>
  </si>
  <si>
    <t>Software agents should facilitate terminal access on end point computing devices, either through command line, PowerShell, python, or shell (bash, zsh, etc.) depending on the OS of the device</t>
  </si>
  <si>
    <t>Software agents should provide capability to remotely view, suspend, or kill terminate processes and running binaries</t>
  </si>
  <si>
    <t>Solution must provide a comprehensive coverage across all types of sources, including but not limited to:</t>
  </si>
  <si>
    <t>Solution should be capable of monitoring and analyzing network traffic for threat activity (Network Detection and Response)</t>
  </si>
  <si>
    <t>Solution may provide integrated vulnerability management through integrated vulnerability scanner.</t>
  </si>
  <si>
    <t xml:space="preserve"> Solution search interface must be able to combine Boolean search operators (e.g. “ANDs” and “ORs” and “NOTs”) into a single search expression.</t>
  </si>
  <si>
    <t>Managed services must, either on their own or through providing extensive assistance to University personnel, develop use cases based on standard methodologies (such as MITRE ATT&amp;CK Framework or Cyber Kill Chain)</t>
  </si>
  <si>
    <t>Managed services shall provide access to security operation center personnel via email and synchronous communication method (live chat, phone, etc.)</t>
  </si>
  <si>
    <t>Managed Services shall work with University personnel to develop and establish standard operating procedures and playbooks for alert escalation and response</t>
  </si>
  <si>
    <t xml:space="preserve">Managed Services Operations personnel must meet periodically (quarterly at a minimum) with University personnel to discuss overall state of monitoring and system risk posture. </t>
  </si>
  <si>
    <t>Managed services should be provided by a staffed Security Operations team which regularly works with the University, in such a way USM employees or consistently interfacing with a selection of specific individuals.</t>
  </si>
  <si>
    <t>Managed services should analyze, prioritize, and escalate alerts based on anomalous user behavior and activity</t>
  </si>
  <si>
    <t>Managed services should analyze, prioritize, and escalate alerts based on the anomalous behavior of unmanaged devices</t>
  </si>
  <si>
    <t xml:space="preserve">Service provider must provide training, comprehensive enough that USM personal will be able to competently operate and leverage the chosen solution. </t>
  </si>
  <si>
    <t>2 Fortinet FortiGate firewalls in a high-availability failover configuration (only 1 running at a time).</t>
  </si>
  <si>
    <t>Solution must be capable of monitoring attack history</t>
  </si>
  <si>
    <t>COV-0112</t>
  </si>
  <si>
    <t>The Service Provider must conduct criminal background checks of its employees</t>
  </si>
  <si>
    <t>Solution should provide a timeline analysis of alerts and activity</t>
  </si>
  <si>
    <t>Managed services must be responsible for analysis of event and behavioral data to reduce false positives and false negatives, and for classifying alerts of threat activity that presents a risk to the University</t>
  </si>
  <si>
    <t>Software agents for endpoint computing devices should function as managed next-gen antivirus software and provide protection against malware, ransomware, and file-less attacks</t>
  </si>
  <si>
    <t>Software agents should provide behavior-based threat prevention</t>
  </si>
  <si>
    <t>Solution should provide the ability to limit bandwidth used for collecting data from USM sites. Methods for achieving this requirement may include, but are not limited to, batching and sending events in periods of lower bandwidth utilization, committed bitrate, caching, shaping and scheduling different configurations throughout a 24-hour period.</t>
  </si>
  <si>
    <r>
      <t xml:space="preserve">Service provider must encrypt USM data at rest. If data cannot be encrypted at rest, provider must have cyber liability insurance.
If cyber liability insurance is used to satisfy this specification, </t>
    </r>
    <r>
      <rPr>
        <b/>
        <sz val="11"/>
        <color theme="1"/>
        <rFont val="Calibri"/>
        <family val="2"/>
        <scheme val="minor"/>
      </rPr>
      <t>Feat.Spec.ID#s 401-407</t>
    </r>
    <r>
      <rPr>
        <sz val="11"/>
        <color theme="1"/>
        <rFont val="Calibri"/>
        <family val="2"/>
        <scheme val="minor"/>
      </rPr>
      <t>, must be satisfied.</t>
    </r>
  </si>
  <si>
    <t xml:space="preserve">Service provider shall ensure the continuity of services. The vendor shall notify USM 72 hours before a planned outage and must provide expected recovery time objectives and recovery point objectives in respect to business continuity planning. 
</t>
  </si>
  <si>
    <t xml:space="preserve">Managed services shall identify, validate, and escalate critical threats within 2 hours
</t>
  </si>
  <si>
    <t xml:space="preserve">Managed services shall include the prioritization and triage of alerts and incidents
</t>
  </si>
  <si>
    <t xml:space="preserve">Solution must include managed services that provides 24/7/365 monitoring, analysis, and threat hunting, solely provided by the vendor, service, or third-party partner
</t>
  </si>
  <si>
    <r>
      <t xml:space="preserve">Solutions that monitor Microsoft 365 and Azure activity should </t>
    </r>
    <r>
      <rPr>
        <b/>
        <sz val="11"/>
        <color theme="1"/>
        <rFont val="Calibri"/>
        <family val="2"/>
        <scheme val="minor"/>
      </rPr>
      <t>NOT</t>
    </r>
    <r>
      <rPr>
        <sz val="11"/>
        <color theme="1"/>
        <rFont val="Calibri"/>
        <family val="2"/>
        <scheme val="minor"/>
      </rPr>
      <t xml:space="preserve"> be priced per individual user, but rather a single price to accommodate Microsoft 365 as a whole
</t>
    </r>
  </si>
  <si>
    <r>
      <t xml:space="preserve">Solution must provide managed services which shall be responsible for the effective analysis and escalation of events to facilitate efficient response, maintenance of system rules and use cases, and management and support of any devices which may be required by the solution. 
Solution may benefit from some form of artificial intelligence or machine learning for some automated tasks, however, must </t>
    </r>
    <r>
      <rPr>
        <b/>
        <sz val="11"/>
        <color theme="1"/>
        <rFont val="Calibri"/>
        <family val="2"/>
        <scheme val="minor"/>
      </rPr>
      <t>NOT</t>
    </r>
    <r>
      <rPr>
        <sz val="11"/>
        <color theme="1"/>
        <rFont val="Calibri"/>
        <family val="2"/>
        <scheme val="minor"/>
      </rPr>
      <t xml:space="preserve"> solely rely on AI or machine learning in place of human analysts and security professionals that provide managed services
</t>
    </r>
  </si>
  <si>
    <t xml:space="preserve">Software agents should support ad hoc scanning of endpoints and transparent updates
</t>
  </si>
  <si>
    <t>Solution must have capability to leverage security intelligence including information regarding similar events recently reported by other organizations, ongoing IP reputation feeds, descriptions of known attacks, information regarding the behavior and whereabouts of known malicious IP addresses, and other indicators of compromise, and be continuously updated to keep up with the latest threats/malicious trends</t>
  </si>
  <si>
    <t xml:space="preserve">Solution must have the ability to migrate and export data, in a non-proprietary format
</t>
  </si>
  <si>
    <t>Solution must provide the ability to reduce event data through filtering, de-duplication, or aggregation</t>
  </si>
  <si>
    <t>Solution should provide Detection and Response for threats against remote users</t>
  </si>
  <si>
    <t xml:space="preserve">Solution should provide Detection and Response for threat against unmanaged assets
</t>
  </si>
  <si>
    <t xml:space="preserve">Solution must be able to detect potentially malicious user activity, through analysis of logs/system activity, endpoint events, user events, and network traffic over time
</t>
  </si>
  <si>
    <t xml:space="preserve">Solution should be able to perform asset discovery using active or passive methods, in order to maintain an inventory of authorized and unauthorized assets. If available, inventory must provide an interface responsive to queries and updates.
</t>
  </si>
  <si>
    <t xml:space="preserve">Solution should be capable of collecting log data from physical access devices such as card readers, biometrics, and security camera systems and correlate this information with logical network and security devices to detect such patterns as physical access
</t>
  </si>
  <si>
    <t xml:space="preserve">Solution must be able to keep a statistical baseline of “normal” monitored activity.
</t>
  </si>
  <si>
    <t xml:space="preserve">Solution must automatically group alerts from different sources into a single incident
</t>
  </si>
  <si>
    <t xml:space="preserve">Solution's management console must allow the University to granularly control access to solution and data by Attribute Based Access Control or Role Based Access Control
</t>
  </si>
  <si>
    <t>The solution's management console must support Multi Factor Authentication</t>
  </si>
  <si>
    <t xml:space="preserve">Solution must NOT require the use of Java Client software to access features or data
</t>
  </si>
  <si>
    <t xml:space="preserve">Solution must allow the University to create, view, modify, and maintain custom rules
</t>
  </si>
  <si>
    <r>
      <t xml:space="preserve">The overall solution architecture/methodology must meet one of the following:
Uses NO software agent (agentless) but relies on an on-premise hardware device or devices for the collection of event data and logs
OR
Requires the installation of software agents on covered devices/systems to facilitate the collection of event data and logs, only.
OR
Requires a combination of agents and an on-premise hardware device or devices to facilitate event data and log collection
If the solution depends on the use of </t>
    </r>
    <r>
      <rPr>
        <b/>
        <sz val="11"/>
        <color theme="1"/>
        <rFont val="Calibri"/>
        <family val="2"/>
        <scheme val="minor"/>
      </rPr>
      <t>software agents</t>
    </r>
    <r>
      <rPr>
        <sz val="11"/>
        <color theme="1"/>
        <rFont val="Calibri"/>
        <family val="2"/>
        <scheme val="minor"/>
      </rPr>
      <t xml:space="preserve"> to be installed on managed/covered assets, the solution </t>
    </r>
    <r>
      <rPr>
        <b/>
        <sz val="11"/>
        <color theme="1"/>
        <rFont val="Calibri"/>
        <family val="2"/>
        <scheme val="minor"/>
      </rPr>
      <t>must</t>
    </r>
    <r>
      <rPr>
        <sz val="11"/>
        <color theme="1"/>
        <rFont val="Calibri"/>
        <family val="2"/>
        <scheme val="minor"/>
      </rPr>
      <t xml:space="preserve"> </t>
    </r>
    <r>
      <rPr>
        <b/>
        <sz val="11"/>
        <color theme="1"/>
        <rFont val="Calibri"/>
        <family val="2"/>
        <scheme val="minor"/>
      </rPr>
      <t>address</t>
    </r>
    <r>
      <rPr>
        <sz val="11"/>
        <color theme="1"/>
        <rFont val="Calibri"/>
        <family val="2"/>
        <scheme val="minor"/>
      </rPr>
      <t xml:space="preserve"> the features and specifications laid out in </t>
    </r>
    <r>
      <rPr>
        <b/>
        <sz val="11"/>
        <color theme="1"/>
        <rFont val="Calibri"/>
        <family val="2"/>
        <scheme val="minor"/>
      </rPr>
      <t xml:space="preserve">Feat.Spec.ID# GEN-0401 through GEN-0414
</t>
    </r>
    <r>
      <rPr>
        <sz val="11"/>
        <color theme="1"/>
        <rFont val="Calibri"/>
        <family val="2"/>
        <scheme val="minor"/>
      </rPr>
      <t>If the proposed solution does not fit one of the preceding descriptions, please describe how it collects data for analysis</t>
    </r>
  </si>
  <si>
    <t>Please see "Directions" for information about GEN-04xx</t>
  </si>
  <si>
    <t>Please see "Directions" for information about POL-04xx</t>
  </si>
  <si>
    <t>Solution must list any hosts, users, and threat activity involved in an incident</t>
  </si>
  <si>
    <t>10 Domain Controllers</t>
  </si>
  <si>
    <t>6 Cisco ASA / Firepower</t>
  </si>
  <si>
    <t>8 Cisco routers / core switches</t>
  </si>
  <si>
    <t>4 Infoblox devices (for DHCP and DNS)</t>
  </si>
  <si>
    <t>Microsoft 365 and Azure AD</t>
  </si>
  <si>
    <t>Potential to accommodate another 300 servers (both Windows and Linux).</t>
  </si>
  <si>
    <t xml:space="preserve">2 Cisco 9800 Wireless Contollers </t>
  </si>
  <si>
    <t>2 VMWare NSX Service Defined Firewall</t>
  </si>
  <si>
    <t>About 5000 University owned / managed endpoint computing devices</t>
  </si>
  <si>
    <t>Network capture via mirror port (typically ~3.5Gbps average utilization during business hours, with up to 10Gbps peak/burst)</t>
  </si>
  <si>
    <t xml:space="preserve">Solution must be provided by the vendor as a complete solution, including all necessary hardware and software. Virtualized systems are permissible. </t>
  </si>
  <si>
    <t>Cisco ASA / Firepower</t>
  </si>
  <si>
    <t>Cisco iOS / NXOS</t>
  </si>
  <si>
    <t>COV-0113</t>
  </si>
  <si>
    <t>COV-0114</t>
  </si>
  <si>
    <r>
      <t xml:space="preserve">Solution must address monitoring and managed detection and response for assets and systems listed in </t>
    </r>
    <r>
      <rPr>
        <b/>
        <sz val="11"/>
        <color theme="1"/>
        <rFont val="Calibri"/>
        <family val="2"/>
        <scheme val="minor"/>
      </rPr>
      <t>Feat.Spec.ID# COV-0101 through COV-0114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</si>
</sst>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8"/>
      <name val="Calibri"/>
      <family val="2"/>
      <scheme val="minor"/>
    </font>
    <font>
      <b/>
      <sz val="12"/>
      <color theme="1"/>
      <name val="Calibri"/>
      <family val="2"/>
      <scheme val="minor"/>
    </font>
    <font>
      <b/>
      <sz val="12"/>
      <name val="Calibri"/>
      <family val="2"/>
      <scheme val="minor"/>
    </font>
    <font>
      <sz val="12"/>
      <color theme="1"/>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theme="8" tint="0.79998168889431442"/>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40">
    <xf numFmtId="0" fontId="0" fillId="0" borderId="0" xfId="0"/>
    <xf numFmtId="0" fontId="0" fillId="0" borderId="0" xfId="0" applyAlignment="1">
      <alignment horizontal="left" vertical="center" wrapText="1"/>
    </xf>
    <xf numFmtId="0" fontId="0" fillId="0" borderId="0" xfId="0" applyAlignment="1">
      <alignment wrapText="1"/>
    </xf>
    <xf numFmtId="0" fontId="3" fillId="3" borderId="1" xfId="0" applyFont="1" applyFill="1" applyBorder="1" applyAlignment="1">
      <alignment horizontal="right" vertical="center" wrapText="1"/>
    </xf>
    <xf numFmtId="0" fontId="3" fillId="3"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right" vertical="center"/>
    </xf>
    <xf numFmtId="0" fontId="1" fillId="0" borderId="0" xfId="0" applyFont="1" applyFill="1" applyBorder="1" applyAlignment="1">
      <alignment horizontal="left" vertical="center"/>
    </xf>
    <xf numFmtId="0" fontId="0" fillId="0" borderId="0" xfId="0" applyFill="1" applyBorder="1"/>
    <xf numFmtId="0" fontId="0" fillId="2" borderId="0" xfId="0" applyFont="1" applyFill="1" applyBorder="1" applyAlignment="1">
      <alignment horizontal="left" vertical="center" wrapText="1"/>
    </xf>
    <xf numFmtId="0" fontId="5" fillId="0" borderId="0" xfId="0" applyFont="1" applyAlignment="1">
      <alignment wrapText="1"/>
    </xf>
    <xf numFmtId="0" fontId="0" fillId="0" borderId="0" xfId="0" applyBorder="1" applyAlignment="1">
      <alignment horizontal="right" vertical="center" wrapText="1"/>
    </xf>
    <xf numFmtId="0" fontId="0" fillId="0" borderId="0" xfId="0" applyBorder="1" applyAlignment="1">
      <alignment horizontal="left" vertical="center" wrapText="1"/>
    </xf>
    <xf numFmtId="0" fontId="0" fillId="0" borderId="0" xfId="0" applyAlignment="1">
      <alignment horizontal="right" vertical="center" wrapText="1"/>
    </xf>
    <xf numFmtId="0" fontId="0" fillId="2" borderId="0" xfId="0" applyFill="1" applyAlignment="1">
      <alignment horizontal="right" vertical="center" wrapText="1"/>
    </xf>
    <xf numFmtId="0" fontId="0" fillId="2" borderId="0" xfId="0" applyFill="1" applyAlignment="1">
      <alignment horizontal="left" vertical="center" wrapText="1"/>
    </xf>
    <xf numFmtId="0" fontId="0" fillId="2" borderId="0" xfId="0" applyFill="1"/>
    <xf numFmtId="0" fontId="0" fillId="0" borderId="3" xfId="0" applyBorder="1" applyAlignment="1">
      <alignment horizontal="left" vertical="center" wrapText="1"/>
    </xf>
    <xf numFmtId="0" fontId="0" fillId="0" borderId="3" xfId="0" applyFont="1" applyFill="1" applyBorder="1" applyAlignment="1">
      <alignment horizontal="left" vertical="center" wrapText="1"/>
    </xf>
    <xf numFmtId="0" fontId="0" fillId="0" borderId="4" xfId="0" applyBorder="1" applyAlignment="1">
      <alignment horizontal="left" vertical="center" wrapText="1"/>
    </xf>
    <xf numFmtId="0" fontId="0" fillId="0" borderId="6" xfId="0" applyBorder="1" applyAlignment="1">
      <alignment horizontal="left" vertical="center" wrapText="1"/>
    </xf>
    <xf numFmtId="0" fontId="0" fillId="0" borderId="8" xfId="0" applyBorder="1" applyAlignment="1">
      <alignment horizontal="left" vertical="center" wrapText="1"/>
    </xf>
    <xf numFmtId="0" fontId="0" fillId="0" borderId="8" xfId="0" applyFont="1" applyFill="1" applyBorder="1" applyAlignment="1">
      <alignment horizontal="left" vertical="center" wrapText="1"/>
    </xf>
    <xf numFmtId="0" fontId="0" fillId="0" borderId="9" xfId="0" applyBorder="1" applyAlignment="1">
      <alignment horizontal="left" vertical="center" wrapText="1"/>
    </xf>
    <xf numFmtId="0" fontId="0" fillId="0" borderId="0" xfId="0" applyAlignment="1">
      <alignment vertical="top"/>
    </xf>
    <xf numFmtId="0" fontId="0" fillId="0" borderId="0" xfId="0" applyFont="1" applyBorder="1" applyAlignment="1">
      <alignment vertical="top" wrapText="1"/>
    </xf>
    <xf numFmtId="0" fontId="0" fillId="0" borderId="0" xfId="0" applyAlignment="1">
      <alignment vertical="top" wrapText="1"/>
    </xf>
    <xf numFmtId="0" fontId="3" fillId="3" borderId="1" xfId="0" applyFont="1" applyFill="1" applyBorder="1" applyAlignment="1">
      <alignment vertical="top" wrapText="1"/>
    </xf>
    <xf numFmtId="0" fontId="0" fillId="2" borderId="0" xfId="0" applyFill="1" applyAlignment="1">
      <alignment vertical="top" wrapText="1"/>
    </xf>
    <xf numFmtId="0" fontId="0" fillId="0" borderId="3" xfId="0" applyBorder="1" applyAlignment="1">
      <alignment vertical="top" wrapText="1"/>
    </xf>
    <xf numFmtId="0" fontId="0" fillId="0" borderId="0" xfId="0" applyBorder="1" applyAlignment="1">
      <alignment vertical="top" wrapText="1"/>
    </xf>
    <xf numFmtId="0" fontId="0" fillId="0" borderId="8" xfId="0" applyBorder="1" applyAlignment="1">
      <alignment vertical="top" wrapText="1"/>
    </xf>
    <xf numFmtId="0" fontId="0" fillId="2" borderId="0" xfId="0" applyFont="1" applyFill="1" applyBorder="1" applyAlignment="1">
      <alignment vertical="top" wrapText="1"/>
    </xf>
    <xf numFmtId="0" fontId="0" fillId="0" borderId="0" xfId="0" applyFont="1" applyFill="1" applyBorder="1" applyAlignment="1">
      <alignment vertical="top" wrapText="1"/>
    </xf>
    <xf numFmtId="0" fontId="0" fillId="4" borderId="2" xfId="0" applyFill="1" applyBorder="1" applyAlignment="1">
      <alignment horizontal="right" vertical="center" wrapText="1"/>
    </xf>
    <xf numFmtId="0" fontId="0" fillId="4" borderId="5" xfId="0" applyFill="1" applyBorder="1" applyAlignment="1">
      <alignment horizontal="right" vertical="center" wrapText="1"/>
    </xf>
    <xf numFmtId="0" fontId="0" fillId="4" borderId="7" xfId="0" applyFill="1" applyBorder="1" applyAlignment="1">
      <alignment horizontal="right" vertical="center" wrapText="1"/>
    </xf>
    <xf numFmtId="0" fontId="1" fillId="4" borderId="10" xfId="0" applyFont="1" applyFill="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11</xdr:col>
          <xdr:colOff>0</xdr:colOff>
          <xdr:row>40</xdr:row>
          <xdr:rowOff>114300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314325</xdr:colOff>
          <xdr:row>0</xdr:row>
          <xdr:rowOff>190500</xdr:rowOff>
        </xdr:from>
        <xdr:to>
          <xdr:col>10</xdr:col>
          <xdr:colOff>600075</xdr:colOff>
          <xdr:row>42</xdr:row>
          <xdr:rowOff>66675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73797-3331-4976-86A6-14E2FE5BC6EF}">
  <dimension ref="A1"/>
  <sheetViews>
    <sheetView workbookViewId="0">
      <selection sqref="A1:A1048576"/>
    </sheetView>
  </sheetViews>
  <sheetFormatPr defaultRowHeight="15" x14ac:dyDescent="0.25"/>
  <cols>
    <col min="1" max="1" width="4.7109375" style="2" customWidth="1"/>
    <col min="2" max="2" width="9.140625" style="2" customWidth="1"/>
    <col min="3" max="16384" width="9.140625" style="2"/>
  </cols>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6" r:id="rId4">
          <objectPr defaultSize="0" autoPict="0" r:id="rId5">
            <anchor moveWithCells="1">
              <from>
                <xdr:col>1</xdr:col>
                <xdr:colOff>0</xdr:colOff>
                <xdr:row>1</xdr:row>
                <xdr:rowOff>0</xdr:rowOff>
              </from>
              <to>
                <xdr:col>11</xdr:col>
                <xdr:colOff>0</xdr:colOff>
                <xdr:row>40</xdr:row>
                <xdr:rowOff>114300</xdr:rowOff>
              </to>
            </anchor>
          </objectPr>
        </oleObject>
      </mc:Choice>
      <mc:Fallback>
        <oleObject progId="Acrobat.Document.DC" shapeId="102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62A16-6487-4666-BBA9-A0864232BAB7}">
  <dimension ref="A1"/>
  <sheetViews>
    <sheetView topLeftCell="A2" workbookViewId="0">
      <selection activeCell="B2" sqref="B2"/>
    </sheetView>
  </sheetViews>
  <sheetFormatPr defaultRowHeight="15" x14ac:dyDescent="0.25"/>
  <cols>
    <col min="1" max="1" width="4.7109375" customWidth="1"/>
  </cols>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074" r:id="rId4">
          <objectPr defaultSize="0" autoPict="0" r:id="rId5">
            <anchor moveWithCells="1">
              <from>
                <xdr:col>0</xdr:col>
                <xdr:colOff>314325</xdr:colOff>
                <xdr:row>0</xdr:row>
                <xdr:rowOff>190500</xdr:rowOff>
              </from>
              <to>
                <xdr:col>10</xdr:col>
                <xdr:colOff>600075</xdr:colOff>
                <xdr:row>42</xdr:row>
                <xdr:rowOff>66675</xdr:rowOff>
              </to>
            </anchor>
          </objectPr>
        </oleObject>
      </mc:Choice>
      <mc:Fallback>
        <oleObject progId="Acrobat.Document.DC" shapeId="3074"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5947-F55D-4593-8F5E-FB4B5629C15E}">
  <sheetPr>
    <pageSetUpPr fitToPage="1"/>
  </sheetPr>
  <dimension ref="A1:E162"/>
  <sheetViews>
    <sheetView tabSelected="1" zoomScale="80" zoomScaleNormal="80" workbookViewId="0">
      <pane xSplit="1" ySplit="1" topLeftCell="B21" activePane="bottomRight" state="frozen"/>
      <selection pane="topRight" activeCell="B1" sqref="B1"/>
      <selection pane="bottomLeft" activeCell="A2" sqref="A2"/>
      <selection pane="bottomRight" activeCell="A21" sqref="A21"/>
    </sheetView>
  </sheetViews>
  <sheetFormatPr defaultRowHeight="15" x14ac:dyDescent="0.25"/>
  <cols>
    <col min="1" max="1" width="15.7109375" customWidth="1"/>
    <col min="2" max="2" width="80.7109375" style="26" customWidth="1"/>
    <col min="3" max="3" width="15.7109375" customWidth="1"/>
    <col min="4" max="4" width="30.7109375" customWidth="1"/>
    <col min="5" max="5" width="75.7109375" customWidth="1"/>
  </cols>
  <sheetData>
    <row r="1" spans="1:5" ht="15.75" x14ac:dyDescent="0.25">
      <c r="A1" s="3" t="s">
        <v>16</v>
      </c>
      <c r="B1" s="29" t="s">
        <v>181</v>
      </c>
      <c r="C1" s="4" t="s">
        <v>12</v>
      </c>
      <c r="D1" s="4" t="s">
        <v>18</v>
      </c>
      <c r="E1" s="5" t="s">
        <v>17</v>
      </c>
    </row>
    <row r="2" spans="1:5" s="18" customFormat="1" ht="30" x14ac:dyDescent="0.25">
      <c r="A2" s="16" t="s">
        <v>182</v>
      </c>
      <c r="B2" s="30" t="s">
        <v>319</v>
      </c>
      <c r="C2" s="17"/>
      <c r="D2" s="11"/>
      <c r="E2" s="17"/>
    </row>
    <row r="3" spans="1:5" ht="30" x14ac:dyDescent="0.25">
      <c r="A3" s="15" t="s">
        <v>185</v>
      </c>
      <c r="B3" s="28" t="s">
        <v>269</v>
      </c>
      <c r="C3" s="1" t="s">
        <v>13</v>
      </c>
      <c r="D3" s="6"/>
      <c r="E3" s="1"/>
    </row>
    <row r="4" spans="1:5" x14ac:dyDescent="0.25">
      <c r="A4" s="15" t="s">
        <v>186</v>
      </c>
      <c r="B4" s="28" t="s">
        <v>311</v>
      </c>
      <c r="C4" s="1" t="s">
        <v>13</v>
      </c>
      <c r="D4" s="6"/>
      <c r="E4" s="1"/>
    </row>
    <row r="5" spans="1:5" x14ac:dyDescent="0.25">
      <c r="A5" s="15" t="s">
        <v>189</v>
      </c>
      <c r="B5" s="28" t="s">
        <v>310</v>
      </c>
      <c r="C5" s="1" t="s">
        <v>13</v>
      </c>
      <c r="D5" s="6"/>
      <c r="E5" s="1"/>
    </row>
    <row r="6" spans="1:5" x14ac:dyDescent="0.25">
      <c r="A6" s="15" t="s">
        <v>191</v>
      </c>
      <c r="B6" s="26" t="s">
        <v>305</v>
      </c>
      <c r="C6" s="1" t="s">
        <v>13</v>
      </c>
      <c r="D6" s="6"/>
      <c r="E6" s="1"/>
    </row>
    <row r="7" spans="1:5" x14ac:dyDescent="0.25">
      <c r="A7" s="15" t="s">
        <v>190</v>
      </c>
      <c r="B7" s="26" t="s">
        <v>306</v>
      </c>
      <c r="C7" s="1" t="s">
        <v>13</v>
      </c>
      <c r="D7" s="6"/>
      <c r="E7" s="1"/>
    </row>
    <row r="8" spans="1:5" x14ac:dyDescent="0.25">
      <c r="A8" s="15" t="s">
        <v>187</v>
      </c>
      <c r="B8" s="26" t="s">
        <v>307</v>
      </c>
      <c r="C8" s="1" t="s">
        <v>13</v>
      </c>
      <c r="D8" s="6"/>
      <c r="E8" s="1"/>
    </row>
    <row r="9" spans="1:5" x14ac:dyDescent="0.25">
      <c r="A9" s="15" t="s">
        <v>192</v>
      </c>
      <c r="B9" s="28" t="s">
        <v>304</v>
      </c>
      <c r="C9" s="1" t="s">
        <v>13</v>
      </c>
      <c r="D9" s="6"/>
      <c r="E9" s="1"/>
    </row>
    <row r="10" spans="1:5" x14ac:dyDescent="0.25">
      <c r="A10" s="15" t="s">
        <v>188</v>
      </c>
      <c r="B10" s="28" t="s">
        <v>183</v>
      </c>
      <c r="C10" s="1" t="s">
        <v>13</v>
      </c>
      <c r="D10" s="6"/>
      <c r="E10" s="1"/>
    </row>
    <row r="11" spans="1:5" x14ac:dyDescent="0.25">
      <c r="A11" s="15" t="s">
        <v>193</v>
      </c>
      <c r="B11" s="28" t="s">
        <v>184</v>
      </c>
      <c r="C11" s="1" t="s">
        <v>13</v>
      </c>
      <c r="D11" s="6"/>
      <c r="E11" s="1"/>
    </row>
    <row r="12" spans="1:5" ht="30" x14ac:dyDescent="0.25">
      <c r="A12" s="15" t="s">
        <v>194</v>
      </c>
      <c r="B12" s="28" t="s">
        <v>313</v>
      </c>
      <c r="C12" s="1" t="s">
        <v>15</v>
      </c>
      <c r="D12" s="6"/>
      <c r="E12" s="1"/>
    </row>
    <row r="13" spans="1:5" x14ac:dyDescent="0.25">
      <c r="A13" s="15" t="s">
        <v>195</v>
      </c>
      <c r="B13" s="28" t="s">
        <v>312</v>
      </c>
      <c r="C13" s="1" t="s">
        <v>15</v>
      </c>
      <c r="D13" s="6"/>
      <c r="E13" s="1"/>
    </row>
    <row r="14" spans="1:5" x14ac:dyDescent="0.25">
      <c r="A14" s="15" t="s">
        <v>271</v>
      </c>
      <c r="B14" s="28" t="s">
        <v>308</v>
      </c>
      <c r="C14" s="1" t="s">
        <v>15</v>
      </c>
      <c r="D14" s="6"/>
      <c r="E14" s="1"/>
    </row>
    <row r="15" spans="1:5" x14ac:dyDescent="0.25">
      <c r="A15" s="15" t="s">
        <v>317</v>
      </c>
      <c r="B15" s="28" t="s">
        <v>309</v>
      </c>
      <c r="C15" s="1" t="s">
        <v>14</v>
      </c>
      <c r="D15" s="6"/>
      <c r="E15" s="1"/>
    </row>
    <row r="16" spans="1:5" x14ac:dyDescent="0.25">
      <c r="A16" s="15" t="s">
        <v>318</v>
      </c>
      <c r="B16" s="28" t="s">
        <v>235</v>
      </c>
      <c r="C16" s="1" t="s">
        <v>14</v>
      </c>
      <c r="D16" s="6"/>
      <c r="E16" s="1"/>
    </row>
    <row r="17" spans="1:5" ht="60" x14ac:dyDescent="0.25">
      <c r="A17" s="15" t="s">
        <v>196</v>
      </c>
      <c r="B17" s="28" t="s">
        <v>213</v>
      </c>
      <c r="C17" s="1" t="s">
        <v>13</v>
      </c>
      <c r="D17" s="6"/>
      <c r="E17" s="1"/>
    </row>
    <row r="18" spans="1:5" ht="45" x14ac:dyDescent="0.25">
      <c r="A18" s="15" t="s">
        <v>197</v>
      </c>
      <c r="B18" s="28" t="s">
        <v>283</v>
      </c>
      <c r="C18" s="1" t="s">
        <v>15</v>
      </c>
      <c r="D18" s="6"/>
      <c r="E18" s="1"/>
    </row>
    <row r="19" spans="1:5" ht="15.75" x14ac:dyDescent="0.25">
      <c r="A19" s="3" t="s">
        <v>16</v>
      </c>
      <c r="B19" s="29" t="s">
        <v>180</v>
      </c>
      <c r="C19" s="4" t="s">
        <v>12</v>
      </c>
      <c r="D19" s="4" t="s">
        <v>18</v>
      </c>
      <c r="E19" s="5" t="s">
        <v>17</v>
      </c>
    </row>
    <row r="20" spans="1:5" ht="30" x14ac:dyDescent="0.25">
      <c r="A20" s="15" t="s">
        <v>57</v>
      </c>
      <c r="B20" s="28" t="s">
        <v>253</v>
      </c>
      <c r="C20" s="1" t="s">
        <v>13</v>
      </c>
      <c r="D20" s="6"/>
      <c r="E20" s="1"/>
    </row>
    <row r="21" spans="1:5" ht="120" x14ac:dyDescent="0.25">
      <c r="A21" s="15" t="s">
        <v>198</v>
      </c>
      <c r="B21" s="28" t="s">
        <v>284</v>
      </c>
      <c r="C21" s="1" t="s">
        <v>13</v>
      </c>
      <c r="D21" s="6"/>
      <c r="E21" s="1"/>
    </row>
    <row r="22" spans="1:5" ht="30.75" thickBot="1" x14ac:dyDescent="0.3">
      <c r="A22" s="15" t="s">
        <v>58</v>
      </c>
      <c r="B22" s="28" t="s">
        <v>314</v>
      </c>
      <c r="C22" s="1" t="s">
        <v>13</v>
      </c>
      <c r="D22" s="6"/>
      <c r="E22" s="1"/>
    </row>
    <row r="23" spans="1:5" ht="15.75" thickBot="1" x14ac:dyDescent="0.3">
      <c r="A23" s="15"/>
      <c r="B23" s="39" t="s">
        <v>301</v>
      </c>
      <c r="C23" s="1"/>
      <c r="D23" s="6"/>
      <c r="E23" s="1"/>
    </row>
    <row r="24" spans="1:5" ht="240" x14ac:dyDescent="0.25">
      <c r="A24" s="36" t="s">
        <v>59</v>
      </c>
      <c r="B24" s="31" t="s">
        <v>300</v>
      </c>
      <c r="C24" s="19" t="s">
        <v>13</v>
      </c>
      <c r="D24" s="20"/>
      <c r="E24" s="21"/>
    </row>
    <row r="25" spans="1:5" ht="30" x14ac:dyDescent="0.25">
      <c r="A25" s="37" t="s">
        <v>199</v>
      </c>
      <c r="B25" s="32" t="s">
        <v>214</v>
      </c>
      <c r="C25" s="14" t="s">
        <v>147</v>
      </c>
      <c r="D25" s="6"/>
      <c r="E25" s="22"/>
    </row>
    <row r="26" spans="1:5" ht="30" x14ac:dyDescent="0.25">
      <c r="A26" s="37" t="s">
        <v>200</v>
      </c>
      <c r="B26" s="32" t="s">
        <v>178</v>
      </c>
      <c r="C26" s="14" t="s">
        <v>172</v>
      </c>
      <c r="D26" s="6"/>
      <c r="E26" s="22"/>
    </row>
    <row r="27" spans="1:5" ht="30" x14ac:dyDescent="0.25">
      <c r="A27" s="37" t="s">
        <v>201</v>
      </c>
      <c r="B27" s="32" t="s">
        <v>215</v>
      </c>
      <c r="C27" s="14" t="s">
        <v>147</v>
      </c>
      <c r="D27" s="6"/>
      <c r="E27" s="22"/>
    </row>
    <row r="28" spans="1:5" ht="30" x14ac:dyDescent="0.25">
      <c r="A28" s="37" t="s">
        <v>202</v>
      </c>
      <c r="B28" s="32" t="s">
        <v>179</v>
      </c>
      <c r="C28" s="14" t="s">
        <v>172</v>
      </c>
      <c r="D28" s="6"/>
      <c r="E28" s="22"/>
    </row>
    <row r="29" spans="1:5" ht="45" x14ac:dyDescent="0.25">
      <c r="A29" s="37" t="s">
        <v>203</v>
      </c>
      <c r="B29" s="32" t="s">
        <v>275</v>
      </c>
      <c r="C29" s="14" t="s">
        <v>172</v>
      </c>
      <c r="D29" s="6"/>
      <c r="E29" s="22"/>
    </row>
    <row r="30" spans="1:5" ht="30" x14ac:dyDescent="0.25">
      <c r="A30" s="37" t="s">
        <v>204</v>
      </c>
      <c r="B30" s="32" t="s">
        <v>254</v>
      </c>
      <c r="C30" s="14" t="s">
        <v>172</v>
      </c>
      <c r="D30" s="6"/>
      <c r="E30" s="22"/>
    </row>
    <row r="31" spans="1:5" x14ac:dyDescent="0.25">
      <c r="A31" s="37" t="s">
        <v>205</v>
      </c>
      <c r="B31" s="32" t="s">
        <v>276</v>
      </c>
      <c r="C31" s="14" t="s">
        <v>172</v>
      </c>
      <c r="D31" s="6"/>
      <c r="E31" s="22"/>
    </row>
    <row r="32" spans="1:5" ht="30" x14ac:dyDescent="0.25">
      <c r="A32" s="37" t="s">
        <v>206</v>
      </c>
      <c r="B32" s="32" t="s">
        <v>173</v>
      </c>
      <c r="C32" s="14" t="s">
        <v>172</v>
      </c>
      <c r="D32" s="6"/>
      <c r="E32" s="22"/>
    </row>
    <row r="33" spans="1:5" ht="30" x14ac:dyDescent="0.25">
      <c r="A33" s="37" t="s">
        <v>207</v>
      </c>
      <c r="B33" s="32" t="s">
        <v>285</v>
      </c>
      <c r="C33" s="14" t="s">
        <v>172</v>
      </c>
      <c r="D33" s="6"/>
      <c r="E33" s="22"/>
    </row>
    <row r="34" spans="1:5" x14ac:dyDescent="0.25">
      <c r="A34" s="37" t="s">
        <v>208</v>
      </c>
      <c r="B34" s="32" t="s">
        <v>174</v>
      </c>
      <c r="C34" s="14" t="s">
        <v>172</v>
      </c>
      <c r="D34" s="6"/>
      <c r="E34" s="22"/>
    </row>
    <row r="35" spans="1:5" ht="45" x14ac:dyDescent="0.25">
      <c r="A35" s="37" t="s">
        <v>209</v>
      </c>
      <c r="B35" s="32" t="s">
        <v>255</v>
      </c>
      <c r="C35" s="14" t="s">
        <v>172</v>
      </c>
      <c r="D35" s="6"/>
      <c r="E35" s="22"/>
    </row>
    <row r="36" spans="1:5" x14ac:dyDescent="0.25">
      <c r="A36" s="37" t="s">
        <v>210</v>
      </c>
      <c r="B36" s="32" t="s">
        <v>176</v>
      </c>
      <c r="C36" s="14" t="s">
        <v>172</v>
      </c>
      <c r="D36" s="6"/>
      <c r="E36" s="22"/>
    </row>
    <row r="37" spans="1:5" x14ac:dyDescent="0.25">
      <c r="A37" s="37" t="s">
        <v>211</v>
      </c>
      <c r="B37" s="32" t="s">
        <v>177</v>
      </c>
      <c r="C37" s="14" t="s">
        <v>172</v>
      </c>
      <c r="D37" s="6"/>
      <c r="E37" s="22"/>
    </row>
    <row r="38" spans="1:5" ht="30.75" thickBot="1" x14ac:dyDescent="0.3">
      <c r="A38" s="38" t="s">
        <v>212</v>
      </c>
      <c r="B38" s="33" t="s">
        <v>256</v>
      </c>
      <c r="C38" s="23" t="s">
        <v>172</v>
      </c>
      <c r="D38" s="24"/>
      <c r="E38" s="25"/>
    </row>
    <row r="39" spans="1:5" ht="30" x14ac:dyDescent="0.25">
      <c r="A39" s="15" t="s">
        <v>60</v>
      </c>
      <c r="B39" s="28" t="s">
        <v>56</v>
      </c>
      <c r="C39" s="1" t="s">
        <v>13</v>
      </c>
      <c r="D39" s="6"/>
      <c r="E39" s="1"/>
    </row>
    <row r="40" spans="1:5" ht="30" x14ac:dyDescent="0.25">
      <c r="A40" s="15" t="s">
        <v>61</v>
      </c>
      <c r="B40" s="28" t="s">
        <v>27</v>
      </c>
      <c r="C40" s="1" t="s">
        <v>13</v>
      </c>
      <c r="D40" s="6"/>
      <c r="E40" s="1"/>
    </row>
    <row r="41" spans="1:5" ht="30" x14ac:dyDescent="0.25">
      <c r="A41" s="15" t="s">
        <v>62</v>
      </c>
      <c r="B41" s="28" t="s">
        <v>216</v>
      </c>
      <c r="C41" s="1" t="s">
        <v>15</v>
      </c>
      <c r="D41" s="6"/>
      <c r="E41" s="1"/>
    </row>
    <row r="42" spans="1:5" ht="90" x14ac:dyDescent="0.25">
      <c r="A42" s="15" t="s">
        <v>63</v>
      </c>
      <c r="B42" s="28" t="s">
        <v>286</v>
      </c>
      <c r="C42" s="1" t="s">
        <v>13</v>
      </c>
      <c r="D42" s="6"/>
      <c r="E42" s="1"/>
    </row>
    <row r="43" spans="1:5" ht="30" x14ac:dyDescent="0.25">
      <c r="A43" s="15" t="s">
        <v>64</v>
      </c>
      <c r="B43" s="28" t="s">
        <v>175</v>
      </c>
      <c r="C43" s="1" t="s">
        <v>15</v>
      </c>
      <c r="D43" s="6"/>
      <c r="E43" s="1"/>
    </row>
    <row r="44" spans="1:5" s="18" customFormat="1" ht="30" x14ac:dyDescent="0.25">
      <c r="A44" s="16" t="s">
        <v>130</v>
      </c>
      <c r="B44" s="34" t="s">
        <v>257</v>
      </c>
      <c r="C44" s="17"/>
      <c r="D44" s="11"/>
      <c r="E44" s="17"/>
    </row>
    <row r="45" spans="1:5" x14ac:dyDescent="0.25">
      <c r="A45" s="13" t="s">
        <v>217</v>
      </c>
      <c r="B45" s="27" t="s">
        <v>0</v>
      </c>
      <c r="C45" s="1" t="s">
        <v>13</v>
      </c>
      <c r="D45" s="6"/>
      <c r="E45" s="1"/>
    </row>
    <row r="46" spans="1:5" x14ac:dyDescent="0.25">
      <c r="A46" s="13" t="s">
        <v>218</v>
      </c>
      <c r="B46" s="27" t="s">
        <v>1</v>
      </c>
      <c r="C46" s="1" t="s">
        <v>13</v>
      </c>
      <c r="D46" s="6"/>
      <c r="E46" s="1"/>
    </row>
    <row r="47" spans="1:5" x14ac:dyDescent="0.25">
      <c r="A47" s="13" t="s">
        <v>219</v>
      </c>
      <c r="B47" s="27" t="s">
        <v>2</v>
      </c>
      <c r="C47" s="1" t="s">
        <v>13</v>
      </c>
      <c r="D47" s="6"/>
      <c r="E47" s="1"/>
    </row>
    <row r="48" spans="1:5" x14ac:dyDescent="0.25">
      <c r="A48" s="13" t="s">
        <v>220</v>
      </c>
      <c r="B48" s="27" t="s">
        <v>3</v>
      </c>
      <c r="C48" s="1" t="s">
        <v>13</v>
      </c>
      <c r="D48" s="6"/>
      <c r="E48" s="1"/>
    </row>
    <row r="49" spans="1:5" x14ac:dyDescent="0.25">
      <c r="A49" s="13" t="s">
        <v>221</v>
      </c>
      <c r="B49" s="27" t="s">
        <v>4</v>
      </c>
      <c r="C49" s="1" t="s">
        <v>13</v>
      </c>
      <c r="D49" s="6"/>
      <c r="E49" s="1"/>
    </row>
    <row r="50" spans="1:5" x14ac:dyDescent="0.25">
      <c r="A50" s="13" t="s">
        <v>222</v>
      </c>
      <c r="B50" s="27" t="s">
        <v>315</v>
      </c>
      <c r="C50" s="1" t="s">
        <v>13</v>
      </c>
      <c r="D50" s="6"/>
      <c r="E50" s="1"/>
    </row>
    <row r="51" spans="1:5" x14ac:dyDescent="0.25">
      <c r="A51" s="13" t="s">
        <v>223</v>
      </c>
      <c r="B51" s="27" t="s">
        <v>316</v>
      </c>
      <c r="C51" s="1" t="s">
        <v>13</v>
      </c>
      <c r="D51" s="6"/>
      <c r="E51" s="1"/>
    </row>
    <row r="52" spans="1:5" x14ac:dyDescent="0.25">
      <c r="A52" s="13" t="s">
        <v>224</v>
      </c>
      <c r="B52" s="27" t="s">
        <v>5</v>
      </c>
      <c r="C52" s="1" t="s">
        <v>13</v>
      </c>
      <c r="D52" s="6"/>
      <c r="E52" s="1"/>
    </row>
    <row r="53" spans="1:5" x14ac:dyDescent="0.25">
      <c r="A53" s="13" t="s">
        <v>225</v>
      </c>
      <c r="B53" s="27" t="s">
        <v>6</v>
      </c>
      <c r="C53" s="1" t="s">
        <v>13</v>
      </c>
      <c r="D53" s="6"/>
      <c r="E53" s="1"/>
    </row>
    <row r="54" spans="1:5" x14ac:dyDescent="0.25">
      <c r="A54" s="13" t="s">
        <v>226</v>
      </c>
      <c r="B54" s="27" t="s">
        <v>7</v>
      </c>
      <c r="C54" s="1" t="s">
        <v>13</v>
      </c>
      <c r="D54" s="6"/>
      <c r="E54" s="1"/>
    </row>
    <row r="55" spans="1:5" x14ac:dyDescent="0.25">
      <c r="A55" s="13" t="s">
        <v>227</v>
      </c>
      <c r="B55" s="27" t="s">
        <v>44</v>
      </c>
      <c r="C55" s="1" t="s">
        <v>13</v>
      </c>
      <c r="D55" s="6"/>
      <c r="E55" s="1"/>
    </row>
    <row r="56" spans="1:5" x14ac:dyDescent="0.25">
      <c r="A56" s="13" t="s">
        <v>228</v>
      </c>
      <c r="B56" s="35" t="s">
        <v>233</v>
      </c>
      <c r="C56" s="1" t="s">
        <v>15</v>
      </c>
      <c r="D56" s="6"/>
      <c r="E56" s="1"/>
    </row>
    <row r="57" spans="1:5" x14ac:dyDescent="0.25">
      <c r="A57" s="13" t="s">
        <v>229</v>
      </c>
      <c r="B57" s="27" t="s">
        <v>10</v>
      </c>
      <c r="C57" s="1" t="s">
        <v>14</v>
      </c>
      <c r="D57" s="6"/>
      <c r="E57" s="1"/>
    </row>
    <row r="58" spans="1:5" x14ac:dyDescent="0.25">
      <c r="A58" s="13" t="s">
        <v>230</v>
      </c>
      <c r="B58" s="27" t="s">
        <v>11</v>
      </c>
      <c r="C58" s="1" t="s">
        <v>14</v>
      </c>
      <c r="D58" s="6"/>
      <c r="E58" s="1"/>
    </row>
    <row r="59" spans="1:5" x14ac:dyDescent="0.25">
      <c r="A59" s="13" t="s">
        <v>231</v>
      </c>
      <c r="B59" s="27" t="s">
        <v>9</v>
      </c>
      <c r="C59" s="1" t="s">
        <v>14</v>
      </c>
      <c r="D59" s="6"/>
      <c r="E59" s="1"/>
    </row>
    <row r="60" spans="1:5" x14ac:dyDescent="0.25">
      <c r="A60" s="13" t="s">
        <v>232</v>
      </c>
      <c r="B60" s="27" t="s">
        <v>8</v>
      </c>
      <c r="C60" s="1" t="s">
        <v>14</v>
      </c>
      <c r="D60" s="6"/>
      <c r="E60" s="1"/>
    </row>
    <row r="61" spans="1:5" x14ac:dyDescent="0.25">
      <c r="A61" s="13" t="s">
        <v>234</v>
      </c>
      <c r="B61" s="27" t="s">
        <v>45</v>
      </c>
      <c r="C61" s="1" t="s">
        <v>14</v>
      </c>
      <c r="D61" s="6"/>
      <c r="E61" s="1"/>
    </row>
    <row r="62" spans="1:5" ht="30" x14ac:dyDescent="0.25">
      <c r="A62" s="13" t="s">
        <v>243</v>
      </c>
      <c r="B62" s="28" t="s">
        <v>287</v>
      </c>
      <c r="C62" s="1" t="s">
        <v>13</v>
      </c>
      <c r="D62" s="6"/>
      <c r="E62" s="1"/>
    </row>
    <row r="63" spans="1:5" ht="30" x14ac:dyDescent="0.25">
      <c r="A63" s="15" t="s">
        <v>244</v>
      </c>
      <c r="B63" s="27" t="s">
        <v>151</v>
      </c>
      <c r="C63" s="2" t="s">
        <v>13</v>
      </c>
      <c r="D63" s="6"/>
      <c r="E63" s="1"/>
    </row>
    <row r="64" spans="1:5" x14ac:dyDescent="0.25">
      <c r="A64" s="13" t="s">
        <v>245</v>
      </c>
      <c r="B64" s="27" t="s">
        <v>152</v>
      </c>
      <c r="C64" s="2" t="s">
        <v>13</v>
      </c>
      <c r="D64" s="6"/>
      <c r="E64" s="1"/>
    </row>
    <row r="65" spans="1:5" ht="30" x14ac:dyDescent="0.25">
      <c r="A65" s="15" t="s">
        <v>246</v>
      </c>
      <c r="B65" s="27" t="s">
        <v>288</v>
      </c>
      <c r="C65" s="1" t="s">
        <v>13</v>
      </c>
      <c r="D65" s="6"/>
      <c r="E65" s="1"/>
    </row>
    <row r="66" spans="1:5" ht="75" x14ac:dyDescent="0.25">
      <c r="A66" s="13" t="s">
        <v>247</v>
      </c>
      <c r="B66" s="28" t="s">
        <v>277</v>
      </c>
      <c r="C66" s="1" t="s">
        <v>15</v>
      </c>
      <c r="D66" s="6"/>
      <c r="E66" s="1"/>
    </row>
    <row r="67" spans="1:5" s="12" customFormat="1" ht="15.75" x14ac:dyDescent="0.25">
      <c r="A67" s="3" t="s">
        <v>16</v>
      </c>
      <c r="B67" s="29" t="s">
        <v>24</v>
      </c>
      <c r="C67" s="4" t="s">
        <v>12</v>
      </c>
      <c r="D67" s="4" t="s">
        <v>18</v>
      </c>
      <c r="E67" s="5" t="s">
        <v>17</v>
      </c>
    </row>
    <row r="68" spans="1:5" s="2" customFormat="1" ht="45" x14ac:dyDescent="0.25">
      <c r="A68" s="13" t="s">
        <v>65</v>
      </c>
      <c r="B68" s="27" t="s">
        <v>131</v>
      </c>
      <c r="C68" s="6" t="s">
        <v>13</v>
      </c>
      <c r="D68" s="6"/>
      <c r="E68" s="14"/>
    </row>
    <row r="69" spans="1:5" s="2" customFormat="1" ht="30" x14ac:dyDescent="0.25">
      <c r="A69" s="15" t="s">
        <v>66</v>
      </c>
      <c r="B69" s="28" t="s">
        <v>132</v>
      </c>
      <c r="C69" s="1" t="s">
        <v>13</v>
      </c>
      <c r="D69" s="6"/>
      <c r="E69" s="1"/>
    </row>
    <row r="70" spans="1:5" s="2" customFormat="1" ht="30.75" thickBot="1" x14ac:dyDescent="0.3">
      <c r="A70" s="13" t="s">
        <v>67</v>
      </c>
      <c r="B70" s="28" t="s">
        <v>19</v>
      </c>
      <c r="C70" s="1" t="s">
        <v>13</v>
      </c>
      <c r="D70" s="6"/>
      <c r="E70" s="1"/>
    </row>
    <row r="71" spans="1:5" s="2" customFormat="1" ht="15.75" thickBot="1" x14ac:dyDescent="0.3">
      <c r="A71" s="13"/>
      <c r="B71" s="39" t="s">
        <v>302</v>
      </c>
      <c r="C71" s="1"/>
      <c r="D71" s="6"/>
      <c r="E71" s="1"/>
    </row>
    <row r="72" spans="1:5" s="2" customFormat="1" ht="60" x14ac:dyDescent="0.25">
      <c r="A72" s="36" t="s">
        <v>68</v>
      </c>
      <c r="B72" s="31" t="s">
        <v>278</v>
      </c>
      <c r="C72" s="19" t="s">
        <v>13</v>
      </c>
      <c r="D72" s="20"/>
      <c r="E72" s="21"/>
    </row>
    <row r="73" spans="1:5" s="2" customFormat="1" ht="60" x14ac:dyDescent="0.25">
      <c r="A73" s="37" t="s">
        <v>140</v>
      </c>
      <c r="B73" s="32" t="s">
        <v>133</v>
      </c>
      <c r="C73" s="14" t="s">
        <v>147</v>
      </c>
      <c r="D73" s="6"/>
      <c r="E73" s="22"/>
    </row>
    <row r="74" spans="1:5" s="2" customFormat="1" ht="60" x14ac:dyDescent="0.25">
      <c r="A74" s="37" t="s">
        <v>141</v>
      </c>
      <c r="B74" s="32" t="s">
        <v>134</v>
      </c>
      <c r="C74" s="14" t="s">
        <v>147</v>
      </c>
      <c r="D74" s="6"/>
      <c r="E74" s="22"/>
    </row>
    <row r="75" spans="1:5" s="2" customFormat="1" ht="45" x14ac:dyDescent="0.25">
      <c r="A75" s="37" t="s">
        <v>142</v>
      </c>
      <c r="B75" s="32" t="s">
        <v>135</v>
      </c>
      <c r="C75" s="14" t="s">
        <v>147</v>
      </c>
      <c r="D75" s="6"/>
      <c r="E75" s="22"/>
    </row>
    <row r="76" spans="1:5" s="2" customFormat="1" ht="45" x14ac:dyDescent="0.25">
      <c r="A76" s="37" t="s">
        <v>143</v>
      </c>
      <c r="B76" s="32" t="s">
        <v>136</v>
      </c>
      <c r="C76" s="14" t="s">
        <v>147</v>
      </c>
      <c r="D76" s="6"/>
      <c r="E76" s="22"/>
    </row>
    <row r="77" spans="1:5" s="2" customFormat="1" ht="45" x14ac:dyDescent="0.25">
      <c r="A77" s="37" t="s">
        <v>144</v>
      </c>
      <c r="B77" s="32" t="s">
        <v>137</v>
      </c>
      <c r="C77" s="14" t="s">
        <v>147</v>
      </c>
      <c r="D77" s="6"/>
      <c r="E77" s="22"/>
    </row>
    <row r="78" spans="1:5" s="2" customFormat="1" ht="45" x14ac:dyDescent="0.25">
      <c r="A78" s="37" t="s">
        <v>145</v>
      </c>
      <c r="B78" s="32" t="s">
        <v>138</v>
      </c>
      <c r="C78" s="14" t="s">
        <v>147</v>
      </c>
      <c r="D78" s="6"/>
      <c r="E78" s="22"/>
    </row>
    <row r="79" spans="1:5" s="2" customFormat="1" ht="45.75" thickBot="1" x14ac:dyDescent="0.3">
      <c r="A79" s="38" t="s">
        <v>146</v>
      </c>
      <c r="B79" s="33" t="s">
        <v>139</v>
      </c>
      <c r="C79" s="23" t="s">
        <v>147</v>
      </c>
      <c r="D79" s="24"/>
      <c r="E79" s="25"/>
    </row>
    <row r="80" spans="1:5" s="2" customFormat="1" ht="45" x14ac:dyDescent="0.25">
      <c r="A80" s="13" t="s">
        <v>69</v>
      </c>
      <c r="B80" s="28" t="s">
        <v>22</v>
      </c>
      <c r="C80" s="1" t="s">
        <v>13</v>
      </c>
      <c r="D80" s="6"/>
      <c r="E80" s="1"/>
    </row>
    <row r="81" spans="1:5" s="2" customFormat="1" ht="90" x14ac:dyDescent="0.25">
      <c r="A81" s="15" t="s">
        <v>70</v>
      </c>
      <c r="B81" s="28" t="s">
        <v>23</v>
      </c>
      <c r="C81" s="1" t="s">
        <v>13</v>
      </c>
      <c r="D81" s="6"/>
      <c r="E81" s="1"/>
    </row>
    <row r="82" spans="1:5" s="2" customFormat="1" ht="30" x14ac:dyDescent="0.25">
      <c r="A82" s="13" t="s">
        <v>71</v>
      </c>
      <c r="B82" s="28" t="s">
        <v>21</v>
      </c>
      <c r="C82" s="1" t="s">
        <v>13</v>
      </c>
      <c r="D82" s="6"/>
      <c r="E82" s="1"/>
    </row>
    <row r="83" spans="1:5" s="2" customFormat="1" x14ac:dyDescent="0.25">
      <c r="A83" s="15" t="s">
        <v>72</v>
      </c>
      <c r="B83" s="28" t="s">
        <v>272</v>
      </c>
      <c r="C83" s="1" t="s">
        <v>13</v>
      </c>
      <c r="D83" s="6"/>
      <c r="E83" s="1"/>
    </row>
    <row r="84" spans="1:5" s="2" customFormat="1" ht="75" x14ac:dyDescent="0.25">
      <c r="A84" s="13" t="s">
        <v>73</v>
      </c>
      <c r="B84" s="28" t="s">
        <v>148</v>
      </c>
      <c r="C84" s="1" t="s">
        <v>13</v>
      </c>
      <c r="D84" s="6"/>
      <c r="E84" s="1"/>
    </row>
    <row r="85" spans="1:5" s="2" customFormat="1" ht="45" x14ac:dyDescent="0.25">
      <c r="A85" s="15" t="s">
        <v>150</v>
      </c>
      <c r="B85" s="28" t="s">
        <v>149</v>
      </c>
      <c r="C85" s="1" t="s">
        <v>13</v>
      </c>
      <c r="D85" s="6"/>
      <c r="E85" s="1"/>
    </row>
    <row r="86" spans="1:5" s="12" customFormat="1" ht="15.75" x14ac:dyDescent="0.25">
      <c r="A86" s="3" t="s">
        <v>16</v>
      </c>
      <c r="B86" s="29" t="s">
        <v>35</v>
      </c>
      <c r="C86" s="4" t="s">
        <v>12</v>
      </c>
      <c r="D86" s="4" t="s">
        <v>18</v>
      </c>
      <c r="E86" s="5" t="s">
        <v>17</v>
      </c>
    </row>
    <row r="87" spans="1:5" s="2" customFormat="1" ht="30" x14ac:dyDescent="0.25">
      <c r="A87" s="15" t="s">
        <v>74</v>
      </c>
      <c r="B87" s="28" t="s">
        <v>28</v>
      </c>
      <c r="C87" s="1" t="s">
        <v>13</v>
      </c>
      <c r="D87" s="6"/>
      <c r="E87" s="1"/>
    </row>
    <row r="88" spans="1:5" s="2" customFormat="1" ht="30" x14ac:dyDescent="0.25">
      <c r="A88" s="15" t="s">
        <v>75</v>
      </c>
      <c r="B88" s="27" t="s">
        <v>258</v>
      </c>
      <c r="C88" s="6" t="s">
        <v>15</v>
      </c>
      <c r="D88" s="6"/>
      <c r="E88" s="1"/>
    </row>
    <row r="89" spans="1:5" s="2" customFormat="1" x14ac:dyDescent="0.25">
      <c r="A89" s="15" t="s">
        <v>76</v>
      </c>
      <c r="B89" s="28" t="s">
        <v>289</v>
      </c>
      <c r="C89" s="1" t="s">
        <v>15</v>
      </c>
      <c r="D89" s="6"/>
      <c r="E89" s="1"/>
    </row>
    <row r="90" spans="1:5" s="2" customFormat="1" ht="30" x14ac:dyDescent="0.25">
      <c r="A90" s="15" t="s">
        <v>77</v>
      </c>
      <c r="B90" s="28" t="s">
        <v>290</v>
      </c>
      <c r="C90" s="1" t="s">
        <v>15</v>
      </c>
      <c r="D90" s="6"/>
      <c r="E90" s="1"/>
    </row>
    <row r="91" spans="1:5" s="2" customFormat="1" ht="30" x14ac:dyDescent="0.25">
      <c r="A91" s="15" t="s">
        <v>78</v>
      </c>
      <c r="B91" s="28" t="s">
        <v>29</v>
      </c>
      <c r="C91" s="1" t="s">
        <v>26</v>
      </c>
      <c r="D91" s="6"/>
      <c r="E91" s="14"/>
    </row>
    <row r="92" spans="1:5" s="2" customFormat="1" ht="30" x14ac:dyDescent="0.25">
      <c r="A92" s="15" t="s">
        <v>79</v>
      </c>
      <c r="B92" s="28" t="s">
        <v>34</v>
      </c>
      <c r="C92" s="1" t="s">
        <v>15</v>
      </c>
      <c r="D92" s="6"/>
      <c r="E92" s="14"/>
    </row>
    <row r="93" spans="1:5" s="2" customFormat="1" ht="30" x14ac:dyDescent="0.25">
      <c r="A93" s="15" t="s">
        <v>80</v>
      </c>
      <c r="B93" s="27" t="s">
        <v>33</v>
      </c>
      <c r="C93" s="6" t="s">
        <v>13</v>
      </c>
      <c r="D93" s="6"/>
      <c r="E93" s="14"/>
    </row>
    <row r="94" spans="1:5" s="2" customFormat="1" ht="30" x14ac:dyDescent="0.25">
      <c r="A94" s="15" t="s">
        <v>81</v>
      </c>
      <c r="B94" s="27" t="s">
        <v>161</v>
      </c>
      <c r="C94" s="6" t="s">
        <v>13</v>
      </c>
      <c r="D94" s="6"/>
      <c r="E94" s="14"/>
    </row>
    <row r="95" spans="1:5" s="2" customFormat="1" ht="30" x14ac:dyDescent="0.25">
      <c r="A95" s="15" t="s">
        <v>82</v>
      </c>
      <c r="B95" s="27" t="s">
        <v>32</v>
      </c>
      <c r="C95" s="6" t="s">
        <v>13</v>
      </c>
      <c r="D95" s="6"/>
      <c r="E95" s="14"/>
    </row>
    <row r="96" spans="1:5" s="2" customFormat="1" ht="45" x14ac:dyDescent="0.25">
      <c r="A96" s="15" t="s">
        <v>83</v>
      </c>
      <c r="B96" s="27" t="s">
        <v>291</v>
      </c>
      <c r="C96" s="6" t="s">
        <v>13</v>
      </c>
      <c r="D96" s="6"/>
      <c r="E96" s="14"/>
    </row>
    <row r="97" spans="1:5" s="2" customFormat="1" ht="60" x14ac:dyDescent="0.25">
      <c r="A97" s="15" t="s">
        <v>84</v>
      </c>
      <c r="B97" s="27" t="s">
        <v>292</v>
      </c>
      <c r="C97" s="6" t="s">
        <v>15</v>
      </c>
      <c r="D97" s="6"/>
      <c r="E97" s="1"/>
    </row>
    <row r="98" spans="1:5" s="2" customFormat="1" ht="30" x14ac:dyDescent="0.25">
      <c r="A98" s="15" t="s">
        <v>85</v>
      </c>
      <c r="B98" s="27" t="s">
        <v>259</v>
      </c>
      <c r="C98" s="6" t="s">
        <v>14</v>
      </c>
      <c r="D98" s="6"/>
      <c r="E98" s="1"/>
    </row>
    <row r="99" spans="1:5" s="2" customFormat="1" ht="60" x14ac:dyDescent="0.25">
      <c r="A99" s="15" t="s">
        <v>86</v>
      </c>
      <c r="B99" s="28" t="s">
        <v>293</v>
      </c>
      <c r="C99" s="1" t="s">
        <v>14</v>
      </c>
      <c r="D99" s="6"/>
      <c r="E99" s="1"/>
    </row>
    <row r="100" spans="1:5" s="2" customFormat="1" ht="15.75" x14ac:dyDescent="0.25">
      <c r="A100" s="3" t="s">
        <v>16</v>
      </c>
      <c r="B100" s="29" t="s">
        <v>39</v>
      </c>
      <c r="C100" s="4" t="s">
        <v>12</v>
      </c>
      <c r="D100" s="4" t="s">
        <v>18</v>
      </c>
      <c r="E100" s="5" t="s">
        <v>17</v>
      </c>
    </row>
    <row r="101" spans="1:5" s="2" customFormat="1" x14ac:dyDescent="0.25">
      <c r="A101" s="15" t="s">
        <v>87</v>
      </c>
      <c r="B101" s="28" t="s">
        <v>40</v>
      </c>
      <c r="C101" s="1" t="s">
        <v>13</v>
      </c>
      <c r="D101" s="6"/>
      <c r="E101" s="1"/>
    </row>
    <row r="102" spans="1:5" s="2" customFormat="1" x14ac:dyDescent="0.25">
      <c r="A102" s="15" t="s">
        <v>88</v>
      </c>
      <c r="B102" s="28" t="s">
        <v>41</v>
      </c>
      <c r="C102" s="1" t="s">
        <v>15</v>
      </c>
      <c r="D102" s="6"/>
      <c r="E102" s="1"/>
    </row>
    <row r="103" spans="1:5" s="2" customFormat="1" x14ac:dyDescent="0.25">
      <c r="A103" s="15" t="s">
        <v>89</v>
      </c>
      <c r="B103" s="28" t="s">
        <v>273</v>
      </c>
      <c r="C103" s="1" t="s">
        <v>15</v>
      </c>
      <c r="D103" s="6"/>
      <c r="E103" s="1"/>
    </row>
    <row r="104" spans="1:5" s="2" customFormat="1" x14ac:dyDescent="0.25">
      <c r="A104" s="15" t="s">
        <v>90</v>
      </c>
      <c r="B104" s="28" t="s">
        <v>42</v>
      </c>
      <c r="C104" s="1" t="s">
        <v>13</v>
      </c>
      <c r="D104" s="6"/>
      <c r="E104" s="1"/>
    </row>
    <row r="105" spans="1:5" s="2" customFormat="1" x14ac:dyDescent="0.25">
      <c r="A105" s="15" t="s">
        <v>91</v>
      </c>
      <c r="B105" s="28" t="s">
        <v>43</v>
      </c>
      <c r="C105" s="1" t="s">
        <v>13</v>
      </c>
      <c r="D105" s="6"/>
      <c r="E105" s="1"/>
    </row>
    <row r="106" spans="1:5" s="2" customFormat="1" ht="30" x14ac:dyDescent="0.25">
      <c r="A106" s="15" t="s">
        <v>92</v>
      </c>
      <c r="B106" s="28" t="s">
        <v>46</v>
      </c>
      <c r="C106" s="1" t="s">
        <v>13</v>
      </c>
      <c r="D106" s="6"/>
      <c r="E106" s="1"/>
    </row>
    <row r="107" spans="1:5" s="2" customFormat="1" ht="30" x14ac:dyDescent="0.25">
      <c r="A107" s="15" t="s">
        <v>93</v>
      </c>
      <c r="B107" s="28" t="s">
        <v>260</v>
      </c>
      <c r="C107" s="1" t="s">
        <v>13</v>
      </c>
      <c r="D107" s="6"/>
      <c r="E107" s="1"/>
    </row>
    <row r="108" spans="1:5" s="2" customFormat="1" ht="30" x14ac:dyDescent="0.25">
      <c r="A108" s="15" t="s">
        <v>94</v>
      </c>
      <c r="B108" s="28" t="s">
        <v>47</v>
      </c>
      <c r="C108" s="1" t="s">
        <v>13</v>
      </c>
      <c r="D108" s="6"/>
      <c r="E108" s="1"/>
    </row>
    <row r="109" spans="1:5" s="2" customFormat="1" ht="30" x14ac:dyDescent="0.25">
      <c r="A109" s="15" t="s">
        <v>95</v>
      </c>
      <c r="B109" s="28" t="s">
        <v>294</v>
      </c>
      <c r="C109" s="1" t="s">
        <v>13</v>
      </c>
      <c r="D109" s="6"/>
      <c r="E109" s="1"/>
    </row>
    <row r="110" spans="1:5" s="2" customFormat="1" x14ac:dyDescent="0.25">
      <c r="A110" s="15" t="s">
        <v>96</v>
      </c>
      <c r="B110" s="28" t="s">
        <v>270</v>
      </c>
      <c r="C110" s="1" t="s">
        <v>13</v>
      </c>
      <c r="D110" s="6"/>
      <c r="E110" s="1"/>
    </row>
    <row r="111" spans="1:5" s="2" customFormat="1" ht="30" x14ac:dyDescent="0.25">
      <c r="A111" s="15" t="s">
        <v>97</v>
      </c>
      <c r="B111" s="28" t="s">
        <v>48</v>
      </c>
      <c r="C111" s="1" t="s">
        <v>13</v>
      </c>
      <c r="D111" s="6"/>
      <c r="E111" s="1"/>
    </row>
    <row r="112" spans="1:5" s="2" customFormat="1" ht="30" x14ac:dyDescent="0.25">
      <c r="A112" s="15" t="s">
        <v>98</v>
      </c>
      <c r="B112" s="28" t="s">
        <v>49</v>
      </c>
      <c r="C112" s="1" t="s">
        <v>15</v>
      </c>
      <c r="D112" s="6"/>
      <c r="E112" s="1"/>
    </row>
    <row r="113" spans="1:5" s="2" customFormat="1" ht="15.75" x14ac:dyDescent="0.25">
      <c r="A113" s="3" t="s">
        <v>16</v>
      </c>
      <c r="B113" s="29" t="s">
        <v>50</v>
      </c>
      <c r="C113" s="4" t="s">
        <v>12</v>
      </c>
      <c r="D113" s="4" t="s">
        <v>18</v>
      </c>
      <c r="E113" s="5" t="s">
        <v>17</v>
      </c>
    </row>
    <row r="114" spans="1:5" s="2" customFormat="1" ht="30" x14ac:dyDescent="0.25">
      <c r="A114" s="15" t="s">
        <v>99</v>
      </c>
      <c r="B114" s="28" t="s">
        <v>295</v>
      </c>
      <c r="C114" s="1" t="s">
        <v>13</v>
      </c>
      <c r="D114" s="6"/>
      <c r="E114" s="1"/>
    </row>
    <row r="115" spans="1:5" s="2" customFormat="1" x14ac:dyDescent="0.25">
      <c r="A115" s="15" t="s">
        <v>100</v>
      </c>
      <c r="B115" s="28" t="s">
        <v>303</v>
      </c>
      <c r="C115" s="1" t="s">
        <v>13</v>
      </c>
      <c r="D115" s="6"/>
      <c r="E115" s="1"/>
    </row>
    <row r="116" spans="1:5" s="2" customFormat="1" x14ac:dyDescent="0.25">
      <c r="A116" s="15" t="s">
        <v>101</v>
      </c>
      <c r="B116" s="28" t="s">
        <v>51</v>
      </c>
      <c r="C116" s="1" t="s">
        <v>13</v>
      </c>
      <c r="D116" s="6"/>
      <c r="E116" s="1"/>
    </row>
    <row r="117" spans="1:5" s="2" customFormat="1" ht="30" x14ac:dyDescent="0.25">
      <c r="A117" s="15" t="s">
        <v>102</v>
      </c>
      <c r="B117" s="28" t="s">
        <v>52</v>
      </c>
      <c r="C117" s="1" t="s">
        <v>13</v>
      </c>
      <c r="D117" s="6"/>
      <c r="E117" s="1"/>
    </row>
    <row r="118" spans="1:5" s="2" customFormat="1" x14ac:dyDescent="0.25">
      <c r="A118" s="15" t="s">
        <v>103</v>
      </c>
      <c r="B118" s="28" t="s">
        <v>53</v>
      </c>
      <c r="C118" s="1" t="s">
        <v>15</v>
      </c>
      <c r="D118" s="6"/>
      <c r="E118" s="1"/>
    </row>
    <row r="119" spans="1:5" s="2" customFormat="1" ht="30" x14ac:dyDescent="0.25">
      <c r="A119" s="15" t="s">
        <v>104</v>
      </c>
      <c r="B119" s="28" t="s">
        <v>54</v>
      </c>
      <c r="C119" s="1" t="s">
        <v>13</v>
      </c>
      <c r="D119" s="6"/>
      <c r="E119" s="1"/>
    </row>
    <row r="120" spans="1:5" s="2" customFormat="1" ht="60" x14ac:dyDescent="0.25">
      <c r="A120" s="15" t="s">
        <v>249</v>
      </c>
      <c r="B120" s="28" t="s">
        <v>37</v>
      </c>
      <c r="C120" s="1" t="s">
        <v>13</v>
      </c>
      <c r="D120" s="6"/>
      <c r="E120" s="1"/>
    </row>
    <row r="121" spans="1:5" s="2" customFormat="1" x14ac:dyDescent="0.25">
      <c r="A121" s="15" t="s">
        <v>250</v>
      </c>
      <c r="B121" s="28" t="s">
        <v>38</v>
      </c>
      <c r="C121" s="1" t="s">
        <v>15</v>
      </c>
      <c r="D121" s="6"/>
      <c r="E121" s="1"/>
    </row>
    <row r="122" spans="1:5" s="2" customFormat="1" ht="15.75" x14ac:dyDescent="0.25">
      <c r="A122" s="3" t="s">
        <v>16</v>
      </c>
      <c r="B122" s="29" t="s">
        <v>248</v>
      </c>
      <c r="C122" s="4" t="s">
        <v>12</v>
      </c>
      <c r="D122" s="4" t="s">
        <v>18</v>
      </c>
      <c r="E122" s="5" t="s">
        <v>17</v>
      </c>
    </row>
    <row r="123" spans="1:5" s="2" customFormat="1" ht="30" x14ac:dyDescent="0.25">
      <c r="A123" s="13" t="s">
        <v>105</v>
      </c>
      <c r="B123" s="28" t="s">
        <v>31</v>
      </c>
      <c r="C123" s="1" t="s">
        <v>13</v>
      </c>
      <c r="D123" s="6"/>
      <c r="E123" s="1"/>
    </row>
    <row r="124" spans="1:5" s="10" customFormat="1" ht="30" x14ac:dyDescent="0.25">
      <c r="A124" s="8" t="s">
        <v>106</v>
      </c>
      <c r="B124" s="27" t="s">
        <v>36</v>
      </c>
      <c r="C124" s="7" t="s">
        <v>13</v>
      </c>
      <c r="D124" s="6"/>
      <c r="E124" s="9"/>
    </row>
    <row r="125" spans="1:5" s="2" customFormat="1" x14ac:dyDescent="0.25">
      <c r="A125" s="13" t="s">
        <v>107</v>
      </c>
      <c r="B125" s="32" t="s">
        <v>297</v>
      </c>
      <c r="C125" s="1" t="s">
        <v>13</v>
      </c>
      <c r="D125" s="6"/>
      <c r="E125" s="1"/>
    </row>
    <row r="126" spans="1:5" s="2" customFormat="1" ht="45" x14ac:dyDescent="0.25">
      <c r="A126" s="13" t="s">
        <v>108</v>
      </c>
      <c r="B126" s="28" t="s">
        <v>296</v>
      </c>
      <c r="C126" s="1" t="s">
        <v>13</v>
      </c>
      <c r="D126" s="6"/>
      <c r="E126" s="1"/>
    </row>
    <row r="127" spans="1:5" s="2" customFormat="1" ht="30" x14ac:dyDescent="0.25">
      <c r="A127" s="8" t="s">
        <v>109</v>
      </c>
      <c r="B127" s="28" t="s">
        <v>298</v>
      </c>
      <c r="C127" s="1" t="s">
        <v>13</v>
      </c>
      <c r="D127" s="6"/>
      <c r="E127" s="1"/>
    </row>
    <row r="128" spans="1:5" s="2" customFormat="1" ht="30" x14ac:dyDescent="0.25">
      <c r="A128" s="8" t="s">
        <v>110</v>
      </c>
      <c r="B128" s="28" t="s">
        <v>251</v>
      </c>
      <c r="C128" s="1" t="s">
        <v>13</v>
      </c>
      <c r="D128" s="6"/>
      <c r="E128" s="1"/>
    </row>
    <row r="129" spans="1:5" s="2" customFormat="1" ht="30" x14ac:dyDescent="0.25">
      <c r="A129" s="13" t="s">
        <v>110</v>
      </c>
      <c r="B129" s="28" t="s">
        <v>299</v>
      </c>
      <c r="C129" s="1" t="s">
        <v>13</v>
      </c>
      <c r="D129" s="6"/>
      <c r="E129" s="1"/>
    </row>
    <row r="130" spans="1:5" s="2" customFormat="1" ht="30" x14ac:dyDescent="0.25">
      <c r="A130" s="13" t="s">
        <v>171</v>
      </c>
      <c r="B130" s="28" t="s">
        <v>153</v>
      </c>
      <c r="C130" s="1" t="s">
        <v>15</v>
      </c>
      <c r="D130" s="6"/>
      <c r="E130" s="1"/>
    </row>
    <row r="131" spans="1:5" s="2" customFormat="1" ht="15.75" x14ac:dyDescent="0.25">
      <c r="A131" s="3" t="s">
        <v>16</v>
      </c>
      <c r="B131" s="29" t="s">
        <v>116</v>
      </c>
      <c r="C131" s="4" t="s">
        <v>12</v>
      </c>
      <c r="D131" s="4" t="s">
        <v>18</v>
      </c>
      <c r="E131" s="5" t="s">
        <v>17</v>
      </c>
    </row>
    <row r="132" spans="1:5" s="2" customFormat="1" ht="30" x14ac:dyDescent="0.25">
      <c r="A132" s="15" t="s">
        <v>111</v>
      </c>
      <c r="B132" s="28" t="s">
        <v>20</v>
      </c>
      <c r="C132" s="1" t="s">
        <v>13</v>
      </c>
      <c r="D132" s="6"/>
      <c r="E132" s="1"/>
    </row>
    <row r="133" spans="1:5" s="2" customFormat="1" ht="30" x14ac:dyDescent="0.25">
      <c r="A133" s="15" t="s">
        <v>112</v>
      </c>
      <c r="B133" s="28" t="s">
        <v>154</v>
      </c>
      <c r="C133" s="1" t="s">
        <v>13</v>
      </c>
      <c r="D133" s="6"/>
      <c r="E133" s="1"/>
    </row>
    <row r="134" spans="1:5" s="2" customFormat="1" ht="30" x14ac:dyDescent="0.25">
      <c r="A134" s="15" t="s">
        <v>113</v>
      </c>
      <c r="B134" s="28" t="s">
        <v>155</v>
      </c>
      <c r="C134" s="1" t="s">
        <v>13</v>
      </c>
      <c r="D134" s="6"/>
      <c r="E134" s="1"/>
    </row>
    <row r="135" spans="1:5" s="2" customFormat="1" x14ac:dyDescent="0.25">
      <c r="A135" s="15" t="s">
        <v>114</v>
      </c>
      <c r="B135" s="28" t="s">
        <v>156</v>
      </c>
      <c r="C135" s="1" t="s">
        <v>15</v>
      </c>
      <c r="D135" s="6"/>
      <c r="E135" s="1"/>
    </row>
    <row r="136" spans="1:5" s="2" customFormat="1" ht="30" x14ac:dyDescent="0.25">
      <c r="A136" s="15" t="s">
        <v>115</v>
      </c>
      <c r="B136" s="28" t="s">
        <v>159</v>
      </c>
      <c r="C136" s="1" t="s">
        <v>15</v>
      </c>
      <c r="D136" s="6"/>
      <c r="E136" s="1"/>
    </row>
    <row r="137" spans="1:5" s="2" customFormat="1" ht="45" x14ac:dyDescent="0.25">
      <c r="A137" s="15" t="s">
        <v>157</v>
      </c>
      <c r="B137" s="28" t="s">
        <v>158</v>
      </c>
      <c r="C137" s="1" t="s">
        <v>14</v>
      </c>
      <c r="D137" s="6"/>
      <c r="E137" s="1"/>
    </row>
    <row r="138" spans="1:5" s="2" customFormat="1" ht="15.75" x14ac:dyDescent="0.25">
      <c r="A138" s="3" t="s">
        <v>16</v>
      </c>
      <c r="B138" s="29" t="s">
        <v>30</v>
      </c>
      <c r="C138" s="4" t="s">
        <v>12</v>
      </c>
      <c r="D138" s="4" t="s">
        <v>18</v>
      </c>
      <c r="E138" s="5" t="s">
        <v>17</v>
      </c>
    </row>
    <row r="139" spans="1:5" s="2" customFormat="1" ht="30" x14ac:dyDescent="0.25">
      <c r="A139" s="13" t="s">
        <v>166</v>
      </c>
      <c r="B139" s="28" t="s">
        <v>252</v>
      </c>
      <c r="C139" s="1" t="s">
        <v>13</v>
      </c>
      <c r="D139" s="6"/>
      <c r="E139" s="1"/>
    </row>
    <row r="140" spans="1:5" s="2" customFormat="1" x14ac:dyDescent="0.25">
      <c r="A140" s="13" t="s">
        <v>167</v>
      </c>
      <c r="B140" s="28" t="s">
        <v>242</v>
      </c>
      <c r="C140" s="1" t="s">
        <v>26</v>
      </c>
      <c r="D140" s="6"/>
      <c r="E140" s="1"/>
    </row>
    <row r="141" spans="1:5" s="2" customFormat="1" ht="30" x14ac:dyDescent="0.25">
      <c r="A141" s="13" t="s">
        <v>168</v>
      </c>
      <c r="B141" s="28" t="s">
        <v>55</v>
      </c>
      <c r="C141" s="1" t="s">
        <v>26</v>
      </c>
      <c r="D141" s="6"/>
      <c r="E141" s="1"/>
    </row>
    <row r="142" spans="1:5" s="2" customFormat="1" x14ac:dyDescent="0.25">
      <c r="A142" s="13" t="s">
        <v>169</v>
      </c>
      <c r="B142" s="28" t="s">
        <v>241</v>
      </c>
      <c r="C142" s="1" t="s">
        <v>26</v>
      </c>
      <c r="D142" s="6"/>
      <c r="E142" s="1"/>
    </row>
    <row r="143" spans="1:5" s="2" customFormat="1" x14ac:dyDescent="0.25">
      <c r="A143" s="13" t="s">
        <v>170</v>
      </c>
      <c r="B143" s="28" t="s">
        <v>240</v>
      </c>
      <c r="C143" s="1" t="s">
        <v>15</v>
      </c>
      <c r="D143" s="6"/>
      <c r="E143" s="1"/>
    </row>
    <row r="144" spans="1:5" s="2" customFormat="1" ht="15.75" x14ac:dyDescent="0.25">
      <c r="A144" s="3" t="s">
        <v>16</v>
      </c>
      <c r="B144" s="29" t="s">
        <v>124</v>
      </c>
      <c r="C144" s="4" t="s">
        <v>12</v>
      </c>
      <c r="D144" s="4" t="s">
        <v>18</v>
      </c>
      <c r="E144" s="5" t="s">
        <v>17</v>
      </c>
    </row>
    <row r="145" spans="1:5" s="2" customFormat="1" ht="45" x14ac:dyDescent="0.25">
      <c r="A145" s="13" t="s">
        <v>117</v>
      </c>
      <c r="B145" s="28" t="s">
        <v>282</v>
      </c>
      <c r="C145" s="1" t="s">
        <v>13</v>
      </c>
      <c r="D145" s="6"/>
      <c r="E145" s="1"/>
    </row>
    <row r="146" spans="1:5" s="2" customFormat="1" ht="45" x14ac:dyDescent="0.25">
      <c r="A146" s="13" t="s">
        <v>118</v>
      </c>
      <c r="B146" s="28" t="s">
        <v>274</v>
      </c>
      <c r="C146" s="2" t="s">
        <v>13</v>
      </c>
      <c r="D146" s="6"/>
      <c r="E146" s="1"/>
    </row>
    <row r="147" spans="1:5" s="2" customFormat="1" ht="30" x14ac:dyDescent="0.25">
      <c r="A147" s="13" t="s">
        <v>119</v>
      </c>
      <c r="B147" s="28" t="s">
        <v>281</v>
      </c>
      <c r="C147" s="1" t="s">
        <v>13</v>
      </c>
      <c r="D147" s="6"/>
      <c r="E147" s="1"/>
    </row>
    <row r="148" spans="1:5" s="2" customFormat="1" ht="30" x14ac:dyDescent="0.25">
      <c r="A148" s="13" t="s">
        <v>120</v>
      </c>
      <c r="B148" s="28" t="s">
        <v>280</v>
      </c>
      <c r="C148" s="1" t="s">
        <v>13</v>
      </c>
      <c r="D148" s="6"/>
      <c r="E148" s="1"/>
    </row>
    <row r="149" spans="1:5" s="2" customFormat="1" ht="45" x14ac:dyDescent="0.25">
      <c r="A149" s="13" t="s">
        <v>121</v>
      </c>
      <c r="B149" s="28" t="s">
        <v>261</v>
      </c>
      <c r="C149" s="1" t="s">
        <v>13</v>
      </c>
      <c r="D149" s="6"/>
      <c r="E149" s="1"/>
    </row>
    <row r="150" spans="1:5" s="2" customFormat="1" ht="45" x14ac:dyDescent="0.25">
      <c r="A150" s="13" t="s">
        <v>122</v>
      </c>
      <c r="B150" s="28" t="s">
        <v>160</v>
      </c>
      <c r="C150" s="1" t="s">
        <v>13</v>
      </c>
      <c r="D150" s="6"/>
      <c r="E150" s="1"/>
    </row>
    <row r="151" spans="1:5" ht="30" x14ac:dyDescent="0.25">
      <c r="A151" s="13" t="s">
        <v>123</v>
      </c>
      <c r="B151" s="28" t="s">
        <v>262</v>
      </c>
      <c r="C151" s="1" t="s">
        <v>13</v>
      </c>
    </row>
    <row r="152" spans="1:5" ht="30" x14ac:dyDescent="0.25">
      <c r="A152" s="13" t="s">
        <v>162</v>
      </c>
      <c r="B152" s="28" t="s">
        <v>263</v>
      </c>
      <c r="C152" s="1" t="s">
        <v>13</v>
      </c>
    </row>
    <row r="153" spans="1:5" s="2" customFormat="1" ht="45" x14ac:dyDescent="0.25">
      <c r="A153" s="13" t="s">
        <v>163</v>
      </c>
      <c r="B153" s="28" t="s">
        <v>264</v>
      </c>
      <c r="C153" s="2" t="s">
        <v>13</v>
      </c>
      <c r="D153" s="6"/>
      <c r="E153" s="1"/>
    </row>
    <row r="154" spans="1:5" s="2" customFormat="1" ht="45" x14ac:dyDescent="0.25">
      <c r="A154" s="13" t="s">
        <v>239</v>
      </c>
      <c r="B154" s="28" t="s">
        <v>265</v>
      </c>
      <c r="C154" s="1" t="s">
        <v>15</v>
      </c>
      <c r="D154" s="6"/>
      <c r="E154" s="1"/>
    </row>
    <row r="155" spans="1:5" s="2" customFormat="1" ht="30" x14ac:dyDescent="0.25">
      <c r="A155" s="13" t="s">
        <v>164</v>
      </c>
      <c r="B155" s="28" t="s">
        <v>266</v>
      </c>
      <c r="C155" s="1" t="s">
        <v>15</v>
      </c>
      <c r="D155" s="6"/>
      <c r="E155" s="1"/>
    </row>
    <row r="156" spans="1:5" ht="30" x14ac:dyDescent="0.25">
      <c r="A156" s="13" t="s">
        <v>165</v>
      </c>
      <c r="B156" s="28" t="s">
        <v>267</v>
      </c>
      <c r="C156" s="1" t="s">
        <v>15</v>
      </c>
      <c r="D156" s="6"/>
    </row>
    <row r="157" spans="1:5" s="2" customFormat="1" ht="15.75" x14ac:dyDescent="0.25">
      <c r="A157" s="3" t="s">
        <v>16</v>
      </c>
      <c r="B157" s="29" t="s">
        <v>25</v>
      </c>
      <c r="C157" s="4" t="s">
        <v>12</v>
      </c>
      <c r="D157" s="4" t="s">
        <v>18</v>
      </c>
      <c r="E157" s="5" t="s">
        <v>17</v>
      </c>
    </row>
    <row r="158" spans="1:5" s="2" customFormat="1" ht="60" x14ac:dyDescent="0.25">
      <c r="A158" s="15" t="s">
        <v>125</v>
      </c>
      <c r="B158" s="28" t="s">
        <v>279</v>
      </c>
      <c r="C158" s="1" t="s">
        <v>13</v>
      </c>
      <c r="D158" s="6"/>
      <c r="E158" s="1"/>
    </row>
    <row r="159" spans="1:5" s="2" customFormat="1" ht="30" x14ac:dyDescent="0.25">
      <c r="A159" s="15" t="s">
        <v>126</v>
      </c>
      <c r="B159" s="28" t="s">
        <v>236</v>
      </c>
      <c r="C159" s="1" t="s">
        <v>13</v>
      </c>
      <c r="D159" s="6"/>
      <c r="E159" s="1"/>
    </row>
    <row r="160" spans="1:5" s="2" customFormat="1" ht="30" x14ac:dyDescent="0.25">
      <c r="A160" s="15" t="s">
        <v>127</v>
      </c>
      <c r="B160" s="28" t="s">
        <v>237</v>
      </c>
      <c r="C160" s="1" t="s">
        <v>13</v>
      </c>
      <c r="D160" s="6"/>
      <c r="E160" s="1"/>
    </row>
    <row r="161" spans="1:5" s="2" customFormat="1" ht="30" x14ac:dyDescent="0.25">
      <c r="A161" s="15" t="s">
        <v>128</v>
      </c>
      <c r="B161" s="28" t="s">
        <v>238</v>
      </c>
      <c r="C161" s="1" t="s">
        <v>13</v>
      </c>
      <c r="D161" s="6"/>
      <c r="E161" s="1"/>
    </row>
    <row r="162" spans="1:5" s="2" customFormat="1" ht="30" x14ac:dyDescent="0.25">
      <c r="A162" s="15" t="s">
        <v>129</v>
      </c>
      <c r="B162" s="28" t="s">
        <v>268</v>
      </c>
      <c r="C162" s="1" t="s">
        <v>15</v>
      </c>
      <c r="D162" s="6"/>
      <c r="E162" s="1"/>
    </row>
  </sheetData>
  <autoFilter ref="A1:E162" xr:uid="{FEC15947-F55D-4593-8F5E-FB4B5629C15E}"/>
  <phoneticPr fontId="2" type="noConversion"/>
  <dataValidations count="5">
    <dataValidation type="list" allowBlank="1" showInputMessage="1" showErrorMessage="1" sqref="D101:D112 D158:D162 D45:D66 D80:D85 D145:D150 D132:D137 D139:D143 D123:D130 D153:D156 D20:D23 D39:D43 D68:D71 D114:D121 D87:D99 D3:D18" xr:uid="{FB147BEA-AAA8-47E0-9195-CBF0E6C55688}">
      <formula1>"Fully Implemented,Partially Implemented,Not Implemented"</formula1>
    </dataValidation>
    <dataValidation type="list" allowBlank="1" showInputMessage="1" showErrorMessage="1" sqref="D24" xr:uid="{06D3E811-59ED-4B2C-965A-3B2823C92D25}">
      <formula1>"Fully Implemented (software agents only), Fully Implemented (on-premise device/no agents), Fully Implemented (on-premise device with agents), Other (must be descirbe in detail)"</formula1>
    </dataValidation>
    <dataValidation type="list" allowBlank="1" showInputMessage="1" showErrorMessage="1" sqref="D25:D38" xr:uid="{A298DACE-B855-4A1D-A5C6-FC6C789D4BA4}">
      <formula1>"Fully Implemented,Partially Implemented,Not Implemented, NA/GEN-400 (agentless)"</formula1>
    </dataValidation>
    <dataValidation type="list" allowBlank="1" showInputMessage="1" showErrorMessage="1" sqref="D72" xr:uid="{8CA58DE8-6E65-42CB-B9A6-0DB64A60CB56}">
      <formula1>"Encrypted at Rest, NOT encrypted"</formula1>
    </dataValidation>
    <dataValidation type="list" allowBlank="1" showInputMessage="1" showErrorMessage="1" sqref="D73:D79" xr:uid="{3FCB4702-0A84-497D-8383-4087E74CEED0}">
      <formula1>"Fully Implemented,Partially Implemented,Not Implemented, NA/POL-0400 (encrypted)"</formula1>
    </dataValidation>
  </dataValidations>
  <pageMargins left="0.7" right="0.7" top="0.75" bottom="0.75" header="0.3" footer="0.3"/>
  <pageSetup scale="5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4EFDE89CE4BF479388C092CC56B964" ma:contentTypeVersion="13" ma:contentTypeDescription="Create a new document." ma:contentTypeScope="" ma:versionID="005dba590162e65c9007fec11ba6bd3d">
  <xsd:schema xmlns:xsd="http://www.w3.org/2001/XMLSchema" xmlns:xs="http://www.w3.org/2001/XMLSchema" xmlns:p="http://schemas.microsoft.com/office/2006/metadata/properties" xmlns:ns3="f12afd8d-0ab1-4518-bd53-38d474816f49" xmlns:ns4="5ab622e9-61fd-4d5f-a9e9-46d8f5e75d41" targetNamespace="http://schemas.microsoft.com/office/2006/metadata/properties" ma:root="true" ma:fieldsID="4d82ffde93337f648e642dc6aab0aa1d" ns3:_="" ns4:_="">
    <xsd:import namespace="f12afd8d-0ab1-4518-bd53-38d474816f49"/>
    <xsd:import namespace="5ab622e9-61fd-4d5f-a9e9-46d8f5e75d41"/>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DateTaken" minOccurs="0"/>
                <xsd:element ref="ns4:MediaServiceLocation" minOccurs="0"/>
                <xsd:element ref="ns4:MediaServiceOCR" minOccurs="0"/>
                <xsd:element ref="ns4:MediaServiceAutoKeyPoints" minOccurs="0"/>
                <xsd:element ref="ns4:MediaServiceKeyPoint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2afd8d-0ab1-4518-bd53-38d474816f4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b622e9-61fd-4d5f-a9e9-46d8f5e75d41"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4F93E0-CD70-48B1-ADAF-5EEC2F449BA3}">
  <ds:schemaRefs>
    <ds:schemaRef ds:uri="http://schemas.microsoft.com/sharepoint/v3/contenttype/forms"/>
  </ds:schemaRefs>
</ds:datastoreItem>
</file>

<file path=customXml/itemProps2.xml><?xml version="1.0" encoding="utf-8"?>
<ds:datastoreItem xmlns:ds="http://schemas.openxmlformats.org/officeDocument/2006/customXml" ds:itemID="{5744EE7F-2D3C-4305-891B-4BD4AC8E89F0}">
  <ds:schemaRefs>
    <ds:schemaRef ds:uri="http://purl.org/dc/dcmitype/"/>
    <ds:schemaRef ds:uri="http://purl.org/dc/terms/"/>
    <ds:schemaRef ds:uri="f12afd8d-0ab1-4518-bd53-38d474816f49"/>
    <ds:schemaRef ds:uri="http://schemas.microsoft.com/office/2006/documentManagement/types"/>
    <ds:schemaRef ds:uri="5ab622e9-61fd-4d5f-a9e9-46d8f5e75d41"/>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1D9148E8-E504-4277-8F48-FBC3D5E92D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2afd8d-0ab1-4518-bd53-38d474816f49"/>
    <ds:schemaRef ds:uri="5ab622e9-61fd-4d5f-a9e9-46d8f5e75d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Directions</vt:lpstr>
      <vt:lpstr>Scoring</vt:lpstr>
      <vt:lpstr>Feat.Specs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Wilson</dc:creator>
  <cp:lastModifiedBy>Paige Strickland</cp:lastModifiedBy>
  <cp:lastPrinted>2022-04-21T16:19:22Z</cp:lastPrinted>
  <dcterms:created xsi:type="dcterms:W3CDTF">2017-03-17T21:20:52Z</dcterms:created>
  <dcterms:modified xsi:type="dcterms:W3CDTF">2022-04-26T21:40:31Z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0x010100234EFDE89CE4BF479388C092CC56B964</vt:lpwstr>
  </property>
</Properties>
</file>